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04A9B00F-4ABC-4964-9F9F-4EF9CA090A3A}" xr6:coauthVersionLast="36" xr6:coauthVersionMax="36" xr10:uidLastSave="{00000000-0000-0000-0000-000000000000}"/>
  <bookViews>
    <workbookView xWindow="0" yWindow="0" windowWidth="13605" windowHeight="10560" activeTab="3"/>
  </bookViews>
  <sheets>
    <sheet name="1 неделя" sheetId="1" r:id="rId1"/>
    <sheet name="2 неделя" sheetId="2" r:id="rId2"/>
    <sheet name="3 неделя" sheetId="3" r:id="rId3"/>
    <sheet name="4 неделя" sheetId="4" r:id="rId4"/>
  </sheets>
  <calcPr calcId="191029"/>
</workbook>
</file>

<file path=xl/calcChain.xml><?xml version="1.0" encoding="utf-8"?>
<calcChain xmlns="http://schemas.openxmlformats.org/spreadsheetml/2006/main">
  <c r="J99" i="3" l="1"/>
  <c r="I99" i="3"/>
  <c r="H99" i="3"/>
  <c r="G99" i="3"/>
  <c r="F99" i="3"/>
  <c r="J90" i="3"/>
  <c r="I90" i="3"/>
  <c r="H90" i="3"/>
  <c r="G90" i="3"/>
  <c r="F90" i="3"/>
  <c r="J80" i="3"/>
  <c r="I80" i="3"/>
  <c r="H80" i="3"/>
  <c r="G80" i="3"/>
  <c r="F80" i="3"/>
  <c r="J70" i="3"/>
  <c r="I70" i="3"/>
  <c r="H70" i="3"/>
  <c r="G70" i="3"/>
  <c r="F70" i="3"/>
  <c r="J59" i="3"/>
  <c r="I59" i="3"/>
  <c r="H59" i="3"/>
  <c r="G59" i="3"/>
  <c r="F59" i="3"/>
  <c r="J49" i="3"/>
  <c r="I49" i="3"/>
  <c r="H49" i="3"/>
  <c r="G49" i="3"/>
  <c r="F49" i="3"/>
  <c r="J38" i="3"/>
  <c r="I38" i="3"/>
  <c r="H38" i="3"/>
  <c r="G38" i="3"/>
  <c r="F38" i="3"/>
  <c r="J29" i="3"/>
  <c r="I29" i="3"/>
  <c r="H29" i="3"/>
  <c r="G29" i="3"/>
  <c r="F29" i="3"/>
  <c r="J18" i="3"/>
  <c r="I18" i="3"/>
  <c r="H18" i="3"/>
  <c r="G18" i="3"/>
  <c r="F18" i="3"/>
  <c r="J9" i="3"/>
  <c r="I9" i="3"/>
  <c r="H9" i="3"/>
  <c r="G9" i="3"/>
  <c r="F9" i="3"/>
  <c r="J98" i="2"/>
  <c r="I98" i="2"/>
  <c r="H98" i="2"/>
  <c r="G98" i="2"/>
  <c r="F98" i="2"/>
  <c r="J88" i="2"/>
  <c r="I88" i="2"/>
  <c r="H88" i="2"/>
  <c r="G88" i="2"/>
  <c r="F88" i="2"/>
  <c r="J77" i="2"/>
  <c r="I77" i="2"/>
  <c r="H77" i="2"/>
  <c r="G77" i="2"/>
  <c r="F77" i="2"/>
  <c r="J68" i="2"/>
  <c r="I68" i="2"/>
  <c r="H68" i="2"/>
  <c r="G68" i="2"/>
  <c r="F68" i="2"/>
  <c r="J58" i="2"/>
  <c r="I58" i="2"/>
  <c r="H58" i="2"/>
  <c r="G58" i="2"/>
  <c r="F58" i="2"/>
  <c r="J49" i="2"/>
  <c r="I49" i="2"/>
  <c r="H49" i="2"/>
  <c r="G49" i="2"/>
  <c r="F49" i="2"/>
  <c r="J39" i="2"/>
  <c r="I39" i="2"/>
  <c r="H39" i="2"/>
  <c r="G39" i="2"/>
  <c r="F39" i="2"/>
  <c r="J30" i="2"/>
  <c r="I30" i="2"/>
  <c r="H30" i="2"/>
  <c r="G30" i="2"/>
  <c r="F30" i="2"/>
  <c r="J20" i="2"/>
  <c r="I20" i="2"/>
  <c r="H20" i="2"/>
  <c r="G20" i="2"/>
  <c r="F20" i="2"/>
  <c r="J10" i="2"/>
  <c r="I10" i="2"/>
  <c r="H10" i="2"/>
  <c r="G10" i="2"/>
  <c r="F10" i="2"/>
  <c r="J120" i="1"/>
  <c r="I120" i="1"/>
  <c r="H120" i="1"/>
  <c r="G120" i="1"/>
  <c r="F120" i="1"/>
  <c r="J111" i="1"/>
  <c r="I111" i="1"/>
  <c r="H111" i="1"/>
  <c r="G111" i="1"/>
  <c r="F111" i="1"/>
  <c r="G10" i="1"/>
  <c r="H10" i="1"/>
  <c r="I10" i="1"/>
  <c r="J10" i="1"/>
  <c r="F10" i="1"/>
  <c r="J20" i="1"/>
  <c r="I20" i="1"/>
  <c r="H20" i="1"/>
  <c r="G20" i="1"/>
  <c r="F20" i="1"/>
  <c r="F80" i="1"/>
  <c r="F70" i="1"/>
  <c r="F91" i="1"/>
  <c r="J101" i="1"/>
  <c r="I101" i="1"/>
  <c r="H101" i="1"/>
  <c r="G101" i="1"/>
  <c r="F101" i="1"/>
  <c r="J91" i="1"/>
  <c r="I91" i="1"/>
  <c r="H91" i="1"/>
  <c r="G91" i="1"/>
  <c r="J70" i="1"/>
  <c r="I70" i="1"/>
  <c r="H70" i="1"/>
  <c r="G70" i="1"/>
  <c r="J80" i="1"/>
  <c r="I80" i="1"/>
  <c r="H80" i="1"/>
  <c r="G80" i="1"/>
  <c r="J59" i="1"/>
  <c r="I59" i="1"/>
  <c r="H59" i="1"/>
  <c r="G59" i="1"/>
  <c r="F59" i="1"/>
  <c r="J50" i="1"/>
  <c r="I50" i="1"/>
  <c r="H50" i="1"/>
  <c r="G50" i="1"/>
  <c r="F50" i="1"/>
  <c r="F39" i="1"/>
  <c r="F30" i="1"/>
  <c r="H39" i="1"/>
  <c r="I39" i="1"/>
  <c r="J39" i="1"/>
  <c r="G39" i="1"/>
  <c r="J30" i="1"/>
  <c r="I30" i="1"/>
  <c r="H30" i="1"/>
  <c r="G30" i="1"/>
</calcChain>
</file>

<file path=xl/sharedStrings.xml><?xml version="1.0" encoding="utf-8"?>
<sst xmlns="http://schemas.openxmlformats.org/spreadsheetml/2006/main" count="956" uniqueCount="102">
  <si>
    <t>Хлеб ржано-пшеничный</t>
  </si>
  <si>
    <t>Каша гречневая рассыпчатая</t>
  </si>
  <si>
    <t>Чай с сахаром</t>
  </si>
  <si>
    <t>200/7</t>
  </si>
  <si>
    <t>Макароны отварные</t>
  </si>
  <si>
    <t>Какао  с молоком</t>
  </si>
  <si>
    <t xml:space="preserve">Фрикадельки в соусе </t>
  </si>
  <si>
    <t>620/2014</t>
  </si>
  <si>
    <t>Хлеб ржано- пшеничный</t>
  </si>
  <si>
    <t>54-1г/2020</t>
  </si>
  <si>
    <t>54-1хн/2020</t>
  </si>
  <si>
    <t>54-21гн/2020</t>
  </si>
  <si>
    <t>Салат из свеклы отварной</t>
  </si>
  <si>
    <t>608/2014</t>
  </si>
  <si>
    <t>Соус томатный</t>
  </si>
  <si>
    <t>783/2014</t>
  </si>
  <si>
    <t>54-13з/2020</t>
  </si>
  <si>
    <t>Завтрак</t>
  </si>
  <si>
    <t>Компот из свежих плодов</t>
  </si>
  <si>
    <t>859/2014</t>
  </si>
  <si>
    <t>Компот из смеси сухофруктов</t>
  </si>
  <si>
    <t>54-2гн/2020</t>
  </si>
  <si>
    <t>54-8з/2020</t>
  </si>
  <si>
    <t>Салат из моркови и яблок</t>
  </si>
  <si>
    <t>54-11з/2020</t>
  </si>
  <si>
    <t>Котлета рыбная (минтай)</t>
  </si>
  <si>
    <t>54-3р/2020</t>
  </si>
  <si>
    <t>Картофельное пюре с маслом сливочным</t>
  </si>
  <si>
    <t>150/5</t>
  </si>
  <si>
    <t>54-11г/2020</t>
  </si>
  <si>
    <t>90/30</t>
  </si>
  <si>
    <t>Рис отварной</t>
  </si>
  <si>
    <t>54-6г/2020</t>
  </si>
  <si>
    <t>Соус красный основной</t>
  </si>
  <si>
    <t>Биточек из курицы</t>
  </si>
  <si>
    <t>54-23м/2020</t>
  </si>
  <si>
    <t>54-3соус/2020</t>
  </si>
  <si>
    <t>54-4г/2020</t>
  </si>
  <si>
    <t>54-3гн/2020</t>
  </si>
  <si>
    <t>Чай с  лимоном с сахаром</t>
  </si>
  <si>
    <t>Салат из белокачанной капусты с морковью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</si>
  <si>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</si>
  <si>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</si>
  <si>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</si>
  <si>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</si>
  <si>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</si>
  <si>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</si>
  <si>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</si>
  <si>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</si>
  <si>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</si>
  <si>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</si>
  <si>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</si>
  <si>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</si>
  <si>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</si>
  <si>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</si>
  <si>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</si>
  <si>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</si>
  <si>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</si>
  <si>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</si>
  <si>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</si>
  <si>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</si>
  <si>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</si>
  <si>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</si>
  <si>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Биточки</t>
  </si>
  <si>
    <t>Яблоки</t>
  </si>
  <si>
    <t>напиток</t>
  </si>
  <si>
    <t>Суп картофельный с горохом</t>
  </si>
  <si>
    <t>206/2014</t>
  </si>
  <si>
    <t>Борщ с капустой и картофелем</t>
  </si>
  <si>
    <t>54-2с/2020</t>
  </si>
  <si>
    <t>200/10</t>
  </si>
  <si>
    <t>Рассольник лениградский</t>
  </si>
  <si>
    <t>54-3с/2020</t>
  </si>
  <si>
    <t>Суп картофельный с макаронными изделиями</t>
  </si>
  <si>
    <t>54-7с/2020</t>
  </si>
  <si>
    <t xml:space="preserve">хлеб </t>
  </si>
  <si>
    <t>Груши</t>
  </si>
  <si>
    <t>МКОУ СОШ с УИОП им.Десяткова г.Белая Холуница</t>
  </si>
  <si>
    <t>соус</t>
  </si>
  <si>
    <t>горячий напиток</t>
  </si>
  <si>
    <t>2 блюда</t>
  </si>
  <si>
    <t>Котлета рубленная из курицы</t>
  </si>
  <si>
    <t>54-24м/2020</t>
  </si>
  <si>
    <t>Щи из свежей капусты с картофелем</t>
  </si>
  <si>
    <t>54-1с/2020</t>
  </si>
  <si>
    <t>Мандарины</t>
  </si>
  <si>
    <t xml:space="preserve">Макароны отварные </t>
  </si>
  <si>
    <t>Котлеты</t>
  </si>
  <si>
    <t>Банан</t>
  </si>
  <si>
    <t>Суп крестьянский с крупой</t>
  </si>
  <si>
    <t>Горошек зеленый</t>
  </si>
  <si>
    <t>Фрикадельки из кур</t>
  </si>
  <si>
    <t>54-20з/2020</t>
  </si>
  <si>
    <t>672/2014</t>
  </si>
  <si>
    <t>Суп картофельный с рыбными консервами</t>
  </si>
  <si>
    <t>54-12с/2020</t>
  </si>
  <si>
    <t>Тефтели рыбные</t>
  </si>
  <si>
    <t xml:space="preserve">Картофельное пюре </t>
  </si>
  <si>
    <t>54-14р/2020</t>
  </si>
  <si>
    <t>Хлеб пшеничный (батон)</t>
  </si>
  <si>
    <t>618/2014</t>
  </si>
  <si>
    <t>Тефтели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</si>
</sst>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0.00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0" fontId="17" fillId="4" borderId="0" applyNumberFormat="0" applyBorder="0" applyAlignment="0" applyProtection="0"/>
  </cellStyleXfs>
  <cellXfs count="112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" fillId="0" borderId="15" xfId="37" applyBorder="1"/>
    <xf numFmtId="0" fontId="1" fillId="0" borderId="16" xfId="37" applyBorder="1"/>
    <xf numFmtId="0" fontId="1" fillId="0" borderId="15" xfId="37" applyBorder="1"/>
    <xf numFmtId="0" fontId="18" fillId="0" borderId="17" xfId="37" applyFont="1" applyFill="1" applyBorder="1"/>
    <xf numFmtId="0" fontId="18" fillId="0" borderId="18" xfId="37" applyFont="1" applyFill="1" applyBorder="1"/>
    <xf numFmtId="0" fontId="18" fillId="0" borderId="10" xfId="37" applyFont="1" applyFill="1" applyBorder="1"/>
    <xf numFmtId="0" fontId="18" fillId="0" borderId="19" xfId="37" applyFont="1" applyFill="1" applyBorder="1" applyProtection="1">
      <protection locked="0"/>
    </xf>
    <xf numFmtId="0" fontId="20" fillId="0" borderId="10" xfId="37" applyFont="1" applyFill="1" applyBorder="1" applyAlignment="1" applyProtection="1">
      <alignment wrapText="1"/>
      <protection locked="0"/>
    </xf>
    <xf numFmtId="0" fontId="20" fillId="0" borderId="19" xfId="37" applyFont="1" applyFill="1" applyBorder="1" applyAlignment="1" applyProtection="1">
      <alignment wrapText="1"/>
      <protection locked="0"/>
    </xf>
    <xf numFmtId="0" fontId="20" fillId="0" borderId="10" xfId="37" applyFont="1" applyFill="1" applyBorder="1" applyProtection="1">
      <protection locked="0"/>
    </xf>
    <xf numFmtId="0" fontId="20" fillId="0" borderId="19" xfId="37" applyFont="1" applyFill="1" applyBorder="1" applyProtection="1">
      <protection locked="0"/>
    </xf>
    <xf numFmtId="1" fontId="20" fillId="0" borderId="19" xfId="37" applyNumberFormat="1" applyFont="1" applyFill="1" applyBorder="1" applyProtection="1">
      <protection locked="0"/>
    </xf>
    <xf numFmtId="0" fontId="20" fillId="0" borderId="17" xfId="37" applyFont="1" applyFill="1" applyBorder="1" applyProtection="1">
      <protection locked="0"/>
    </xf>
    <xf numFmtId="2" fontId="21" fillId="0" borderId="10" xfId="37" applyNumberFormat="1" applyFont="1" applyBorder="1" applyAlignment="1">
      <alignment horizontal="center" vertical="center"/>
    </xf>
    <xf numFmtId="0" fontId="21" fillId="0" borderId="10" xfId="37" applyFont="1" applyBorder="1" applyAlignment="1">
      <alignment horizontal="left" vertical="center" wrapText="1"/>
    </xf>
    <xf numFmtId="0" fontId="21" fillId="0" borderId="10" xfId="37" applyFont="1" applyBorder="1" applyAlignment="1">
      <alignment horizontal="center" vertical="center" wrapText="1"/>
    </xf>
    <xf numFmtId="0" fontId="21" fillId="0" borderId="10" xfId="37" applyFont="1" applyBorder="1" applyAlignment="1">
      <alignment horizontal="center"/>
    </xf>
    <xf numFmtId="0" fontId="21" fillId="0" borderId="10" xfId="37" applyFont="1" applyBorder="1" applyAlignment="1">
      <alignment horizontal="center" vertical="center"/>
    </xf>
    <xf numFmtId="2" fontId="20" fillId="0" borderId="19" xfId="37" applyNumberFormat="1" applyFont="1" applyFill="1" applyBorder="1" applyAlignment="1" applyProtection="1">
      <alignment horizontal="center"/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2" fontId="22" fillId="0" borderId="20" xfId="37" applyNumberFormat="1" applyFont="1" applyFill="1" applyBorder="1" applyAlignment="1" applyProtection="1">
      <alignment horizontal="center"/>
      <protection locked="0"/>
    </xf>
    <xf numFmtId="2" fontId="21" fillId="0" borderId="10" xfId="36" applyNumberFormat="1" applyFont="1" applyBorder="1" applyAlignment="1">
      <alignment horizontal="center" vertical="center"/>
    </xf>
    <xf numFmtId="2" fontId="20" fillId="0" borderId="17" xfId="37" applyNumberFormat="1" applyFont="1" applyFill="1" applyBorder="1" applyAlignment="1" applyProtection="1">
      <alignment horizontal="center"/>
      <protection locked="0"/>
    </xf>
    <xf numFmtId="1" fontId="20" fillId="0" borderId="10" xfId="37" applyNumberFormat="1" applyFont="1" applyFill="1" applyBorder="1" applyAlignment="1" applyProtection="1">
      <alignment horizontal="center"/>
      <protection locked="0"/>
    </xf>
    <xf numFmtId="0" fontId="24" fillId="0" borderId="17" xfId="37" applyFont="1" applyFill="1" applyBorder="1" applyAlignment="1" applyProtection="1">
      <alignment wrapText="1"/>
      <protection locked="0"/>
    </xf>
    <xf numFmtId="1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0" fillId="0" borderId="18" xfId="37" applyNumberFormat="1" applyFont="1" applyFill="1" applyBorder="1" applyAlignment="1" applyProtection="1">
      <alignment horizontal="center"/>
      <protection locked="0"/>
    </xf>
    <xf numFmtId="2" fontId="20" fillId="0" borderId="10" xfId="37" applyNumberFormat="1" applyFont="1" applyFill="1" applyBorder="1" applyAlignment="1" applyProtection="1">
      <alignment horizontal="center"/>
      <protection locked="0"/>
    </xf>
    <xf numFmtId="0" fontId="24" fillId="0" borderId="19" xfId="37" applyFont="1" applyFill="1" applyBorder="1" applyAlignment="1" applyProtection="1">
      <alignment wrapText="1"/>
      <protection locked="0"/>
    </xf>
    <xf numFmtId="1" fontId="24" fillId="0" borderId="18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2" fontId="21" fillId="0" borderId="18" xfId="37" applyNumberFormat="1" applyFont="1" applyBorder="1" applyAlignment="1">
      <alignment horizontal="center" vertical="center"/>
    </xf>
    <xf numFmtId="2" fontId="21" fillId="0" borderId="19" xfId="36" applyNumberFormat="1" applyFont="1" applyBorder="1" applyAlignment="1">
      <alignment horizontal="center" vertical="center"/>
    </xf>
    <xf numFmtId="0" fontId="18" fillId="0" borderId="19" xfId="37" applyFont="1" applyFill="1" applyBorder="1"/>
    <xf numFmtId="2" fontId="25" fillId="0" borderId="19" xfId="37" applyNumberFormat="1" applyFont="1" applyFill="1" applyBorder="1" applyAlignment="1" applyProtection="1">
      <alignment horizontal="center"/>
      <protection locked="0"/>
    </xf>
    <xf numFmtId="2" fontId="24" fillId="0" borderId="10" xfId="37" applyNumberFormat="1" applyFont="1" applyFill="1" applyBorder="1" applyAlignment="1" applyProtection="1">
      <alignment horizontal="center"/>
      <protection locked="0"/>
    </xf>
    <xf numFmtId="2" fontId="24" fillId="0" borderId="18" xfId="37" applyNumberFormat="1" applyFont="1" applyFill="1" applyBorder="1" applyAlignment="1" applyProtection="1">
      <alignment horizontal="center"/>
      <protection locked="0"/>
    </xf>
    <xf numFmtId="0" fontId="21" fillId="0" borderId="10" xfId="0" applyFont="1" applyBorder="1" applyAlignment="1">
      <alignment horizontal="center"/>
    </xf>
    <xf numFmtId="0" fontId="21" fillId="0" borderId="10" xfId="37" applyFont="1" applyBorder="1" applyAlignment="1">
      <alignment vertical="center" wrapText="1"/>
    </xf>
    <xf numFmtId="0" fontId="20" fillId="0" borderId="10" xfId="37" applyFont="1" applyFill="1" applyBorder="1" applyAlignment="1" applyProtection="1">
      <alignment horizontal="center"/>
      <protection locked="0"/>
    </xf>
    <xf numFmtId="0" fontId="20" fillId="0" borderId="19" xfId="37" applyFont="1" applyFill="1" applyBorder="1" applyAlignment="1" applyProtection="1">
      <alignment horizontal="center"/>
      <protection locked="0"/>
    </xf>
    <xf numFmtId="0" fontId="20" fillId="0" borderId="17" xfId="37" applyFont="1" applyFill="1" applyBorder="1" applyAlignment="1" applyProtection="1">
      <alignment horizontal="center"/>
      <protection locked="0"/>
    </xf>
    <xf numFmtId="0" fontId="21" fillId="0" borderId="10" xfId="37" applyFont="1" applyBorder="1"/>
    <xf numFmtId="0" fontId="1" fillId="0" borderId="15" xfId="37" applyBorder="1"/>
    <xf numFmtId="0" fontId="20" fillId="0" borderId="21" xfId="37" applyFont="1" applyFill="1" applyBorder="1" applyAlignment="1" applyProtection="1">
      <alignment wrapText="1"/>
      <protection locked="0"/>
    </xf>
    <xf numFmtId="0" fontId="21" fillId="0" borderId="21" xfId="37" applyFont="1" applyBorder="1" applyAlignment="1">
      <alignment horizontal="center" vertical="center" wrapText="1"/>
    </xf>
    <xf numFmtId="0" fontId="20" fillId="0" borderId="22" xfId="37" applyFont="1" applyFill="1" applyBorder="1" applyProtection="1">
      <protection locked="0"/>
    </xf>
    <xf numFmtId="2" fontId="22" fillId="0" borderId="23" xfId="37" applyNumberFormat="1" applyFont="1" applyFill="1" applyBorder="1" applyAlignment="1" applyProtection="1">
      <alignment horizontal="center"/>
      <protection locked="0"/>
    </xf>
    <xf numFmtId="0" fontId="21" fillId="0" borderId="21" xfId="37" applyFont="1" applyBorder="1" applyAlignment="1">
      <alignment horizontal="left" vertical="center" wrapText="1"/>
    </xf>
    <xf numFmtId="0" fontId="24" fillId="0" borderId="18" xfId="37" applyFont="1" applyFill="1" applyBorder="1" applyAlignment="1" applyProtection="1">
      <alignment wrapText="1"/>
      <protection locked="0"/>
    </xf>
    <xf numFmtId="0" fontId="0" fillId="0" borderId="19" xfId="0" applyBorder="1"/>
    <xf numFmtId="165" fontId="21" fillId="0" borderId="10" xfId="37" applyNumberFormat="1" applyFont="1" applyBorder="1" applyAlignment="1">
      <alignment horizontal="center" vertical="center" wrapText="1"/>
    </xf>
    <xf numFmtId="0" fontId="21" fillId="0" borderId="10" xfId="37" applyNumberFormat="1" applyFont="1" applyBorder="1" applyAlignment="1">
      <alignment horizontal="center"/>
    </xf>
    <xf numFmtId="164" fontId="21" fillId="0" borderId="10" xfId="37" applyNumberFormat="1" applyFont="1" applyBorder="1" applyAlignment="1">
      <alignment horizontal="center" vertical="center"/>
    </xf>
    <xf numFmtId="164" fontId="21" fillId="0" borderId="10" xfId="37" applyNumberFormat="1" applyFont="1" applyBorder="1" applyAlignment="1">
      <alignment horizontal="center" vertical="center" wrapText="1"/>
    </xf>
    <xf numFmtId="0" fontId="21" fillId="0" borderId="21" xfId="37" applyFont="1" applyBorder="1" applyAlignment="1">
      <alignment horizontal="center"/>
    </xf>
    <xf numFmtId="0" fontId="21" fillId="0" borderId="10" xfId="36" applyFont="1" applyBorder="1" applyAlignment="1">
      <alignment horizontal="center" vertical="center" wrapText="1"/>
    </xf>
    <xf numFmtId="0" fontId="21" fillId="0" borderId="10" xfId="36" applyFont="1" applyBorder="1" applyAlignment="1">
      <alignment wrapText="1"/>
    </xf>
    <xf numFmtId="0" fontId="24" fillId="0" borderId="10" xfId="37" applyFont="1" applyBorder="1" applyAlignment="1">
      <alignment horizontal="left" vertical="center" wrapText="1"/>
    </xf>
    <xf numFmtId="0" fontId="21" fillId="0" borderId="10" xfId="36" applyFont="1" applyBorder="1" applyAlignment="1">
      <alignment horizontal="left" vertical="center" wrapText="1"/>
    </xf>
    <xf numFmtId="0" fontId="1" fillId="0" borderId="0" xfId="37" applyBorder="1"/>
    <xf numFmtId="0" fontId="18" fillId="0" borderId="24" xfId="37" applyFont="1" applyFill="1" applyBorder="1" applyProtection="1">
      <protection locked="0"/>
    </xf>
    <xf numFmtId="0" fontId="20" fillId="0" borderId="25" xfId="37" applyFont="1" applyFill="1" applyBorder="1" applyProtection="1">
      <protection locked="0"/>
    </xf>
    <xf numFmtId="0" fontId="20" fillId="0" borderId="26" xfId="37" applyFont="1" applyFill="1" applyBorder="1" applyAlignment="1" applyProtection="1">
      <alignment wrapText="1"/>
      <protection locked="0"/>
    </xf>
    <xf numFmtId="1" fontId="20" fillId="0" borderId="0" xfId="37" applyNumberFormat="1" applyFont="1" applyFill="1" applyBorder="1" applyProtection="1">
      <protection locked="0"/>
    </xf>
    <xf numFmtId="2" fontId="25" fillId="0" borderId="21" xfId="37" applyNumberFormat="1" applyFont="1" applyFill="1" applyBorder="1" applyAlignment="1" applyProtection="1">
      <alignment horizontal="center"/>
      <protection locked="0"/>
    </xf>
    <xf numFmtId="2" fontId="25" fillId="0" borderId="0" xfId="37" applyNumberFormat="1" applyFont="1" applyFill="1" applyBorder="1" applyAlignment="1" applyProtection="1">
      <alignment horizontal="center"/>
      <protection locked="0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2" fontId="21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/>
    </xf>
    <xf numFmtId="49" fontId="21" fillId="0" borderId="10" xfId="36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6" fillId="0" borderId="10" xfId="36" applyFont="1" applyBorder="1" applyAlignment="1">
      <alignment horizontal="center"/>
    </xf>
    <xf numFmtId="0" fontId="24" fillId="0" borderId="10" xfId="36" applyFont="1" applyBorder="1" applyAlignment="1">
      <alignment horizontal="center"/>
    </xf>
    <xf numFmtId="0" fontId="18" fillId="0" borderId="0" xfId="37" applyFont="1" applyFill="1" applyBorder="1" applyProtection="1">
      <protection locked="0"/>
    </xf>
    <xf numFmtId="0" fontId="20" fillId="0" borderId="0" xfId="37" applyFont="1" applyFill="1" applyBorder="1" applyProtection="1">
      <protection locked="0"/>
    </xf>
    <xf numFmtId="0" fontId="20" fillId="0" borderId="0" xfId="37" applyFont="1" applyFill="1" applyBorder="1" applyAlignment="1" applyProtection="1">
      <alignment wrapText="1"/>
      <protection locked="0"/>
    </xf>
    <xf numFmtId="2" fontId="25" fillId="0" borderId="0" xfId="37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21" fillId="0" borderId="10" xfId="36" applyFont="1" applyBorder="1" applyAlignment="1">
      <alignment horizontal="center" vertical="center"/>
    </xf>
    <xf numFmtId="165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/>
    <xf numFmtId="2" fontId="21" fillId="0" borderId="18" xfId="0" applyNumberFormat="1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/>
    </xf>
    <xf numFmtId="0" fontId="20" fillId="0" borderId="10" xfId="37" applyFont="1" applyFill="1" applyBorder="1"/>
    <xf numFmtId="0" fontId="21" fillId="0" borderId="10" xfId="0" applyFont="1" applyBorder="1" applyAlignment="1">
      <alignment vertical="center" wrapText="1"/>
    </xf>
    <xf numFmtId="1" fontId="21" fillId="0" borderId="10" xfId="37" applyNumberFormat="1" applyFont="1" applyBorder="1" applyAlignment="1">
      <alignment horizontal="center" vertical="center"/>
    </xf>
    <xf numFmtId="1" fontId="21" fillId="0" borderId="10" xfId="0" applyNumberFormat="1" applyFont="1" applyBorder="1" applyAlignment="1">
      <alignment horizontal="center" vertic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1" fillId="0" borderId="10" xfId="36" applyNumberFormat="1" applyFont="1" applyBorder="1" applyAlignment="1">
      <alignment horizontal="center" vertical="center"/>
    </xf>
    <xf numFmtId="1" fontId="21" fillId="0" borderId="19" xfId="36" applyNumberFormat="1" applyFont="1" applyBorder="1" applyAlignment="1">
      <alignment horizontal="center" vertical="center"/>
    </xf>
    <xf numFmtId="1" fontId="25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" fontId="22" fillId="0" borderId="23" xfId="37" applyNumberFormat="1" applyFont="1" applyFill="1" applyBorder="1" applyAlignment="1" applyProtection="1">
      <alignment horizontal="center"/>
      <protection locked="0"/>
    </xf>
    <xf numFmtId="0" fontId="1" fillId="24" borderId="27" xfId="37" applyFont="1" applyFill="1" applyBorder="1" applyAlignment="1" applyProtection="1">
      <alignment wrapText="1"/>
      <protection locked="0"/>
    </xf>
    <xf numFmtId="0" fontId="1" fillId="24" borderId="28" xfId="37" applyFill="1" applyBorder="1" applyAlignment="1" applyProtection="1">
      <alignment wrapText="1"/>
      <protection locked="0"/>
    </xf>
    <xf numFmtId="0" fontId="1" fillId="0" borderId="29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opLeftCell="A2" workbookViewId="0">
      <selection activeCell="A22" sqref="A22:J120"/>
    </sheetView>
  </sheetViews>
  <sheetFormatPr defaultRowHeight="12.75" x14ac:dyDescent="0.2"/>
  <cols>
    <col min="1" max="1" width="15.42578125" customWidth="1"/>
    <col min="2" max="2" width="11.140625" customWidth="1"/>
    <col min="3" max="3" width="9.85546875" customWidth="1"/>
    <col min="4" max="4" width="20" customWidth="1"/>
    <col min="5" max="5" width="10" customWidth="1"/>
    <col min="6" max="6" width="9" customWidth="1"/>
    <col min="7" max="7" width="13.42578125" customWidth="1"/>
    <col min="10" max="10" width="10.7109375" customWidth="1"/>
  </cols>
  <sheetData>
    <row r="1" spans="1:10" ht="15" x14ac:dyDescent="0.25">
      <c r="A1" s="1" t="s">
        <v>41</v>
      </c>
      <c r="B1" s="109" t="s">
        <v>77</v>
      </c>
      <c r="C1" s="110"/>
      <c r="D1" s="111"/>
      <c r="E1" s="1" t="s">
        <v>42</v>
      </c>
      <c r="F1" s="2"/>
      <c r="G1" s="1"/>
      <c r="H1" s="1"/>
      <c r="I1" s="1" t="s">
        <v>43</v>
      </c>
      <c r="J1" s="3">
        <v>45170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6" t="s">
        <v>53</v>
      </c>
    </row>
    <row r="4" spans="1:10" ht="24" x14ac:dyDescent="0.25">
      <c r="A4" s="7" t="s">
        <v>17</v>
      </c>
      <c r="B4" s="11" t="s">
        <v>59</v>
      </c>
      <c r="C4" s="23" t="s">
        <v>22</v>
      </c>
      <c r="D4" s="22" t="s">
        <v>40</v>
      </c>
      <c r="E4" s="25">
        <v>60</v>
      </c>
      <c r="F4" s="47">
        <v>7.5</v>
      </c>
      <c r="G4" s="21">
        <v>81.525000000000006</v>
      </c>
      <c r="H4" s="21">
        <v>0.97499999999999998</v>
      </c>
      <c r="I4" s="21">
        <v>6.2249999999999996</v>
      </c>
      <c r="J4" s="21">
        <v>5.85</v>
      </c>
    </row>
    <row r="5" spans="1:10" ht="15" x14ac:dyDescent="0.25">
      <c r="A5" s="10"/>
      <c r="B5" s="12" t="s">
        <v>80</v>
      </c>
      <c r="C5" s="23" t="s">
        <v>35</v>
      </c>
      <c r="D5" s="22" t="s">
        <v>34</v>
      </c>
      <c r="E5" s="25">
        <v>90</v>
      </c>
      <c r="F5" s="47">
        <v>34.14</v>
      </c>
      <c r="G5" s="21">
        <v>152.52000000000001</v>
      </c>
      <c r="H5" s="21">
        <v>17.28</v>
      </c>
      <c r="I5" s="21">
        <v>3.96</v>
      </c>
      <c r="J5" s="21">
        <v>12.12</v>
      </c>
    </row>
    <row r="6" spans="1:10" ht="15" x14ac:dyDescent="0.25">
      <c r="A6" s="8"/>
      <c r="B6" s="13" t="s">
        <v>62</v>
      </c>
      <c r="C6" s="23" t="s">
        <v>32</v>
      </c>
      <c r="D6" s="22" t="s">
        <v>31</v>
      </c>
      <c r="E6" s="25">
        <v>150</v>
      </c>
      <c r="F6" s="47">
        <v>11</v>
      </c>
      <c r="G6" s="21">
        <v>208.7</v>
      </c>
      <c r="H6" s="21">
        <v>3.6</v>
      </c>
      <c r="I6" s="21">
        <v>5.4</v>
      </c>
      <c r="J6" s="21">
        <v>36.4</v>
      </c>
    </row>
    <row r="7" spans="1:10" ht="15" x14ac:dyDescent="0.25">
      <c r="A7" s="8"/>
      <c r="B7" s="13" t="s">
        <v>78</v>
      </c>
      <c r="C7" s="23" t="s">
        <v>15</v>
      </c>
      <c r="D7" s="22" t="s">
        <v>14</v>
      </c>
      <c r="E7" s="24">
        <v>30</v>
      </c>
      <c r="F7" s="47">
        <v>4</v>
      </c>
      <c r="G7" s="21">
        <v>46.7</v>
      </c>
      <c r="H7" s="21">
        <v>0.6</v>
      </c>
      <c r="I7" s="21">
        <v>3.4</v>
      </c>
      <c r="J7" s="21">
        <v>3.5</v>
      </c>
    </row>
    <row r="8" spans="1:10" ht="15" x14ac:dyDescent="0.25">
      <c r="A8" s="8"/>
      <c r="B8" s="15" t="s">
        <v>65</v>
      </c>
      <c r="C8" s="23" t="s">
        <v>19</v>
      </c>
      <c r="D8" s="22" t="s">
        <v>18</v>
      </c>
      <c r="E8" s="24">
        <v>200</v>
      </c>
      <c r="F8" s="47">
        <v>4</v>
      </c>
      <c r="G8" s="21">
        <v>118.2</v>
      </c>
      <c r="H8" s="21">
        <v>0.2</v>
      </c>
      <c r="I8" s="21">
        <v>0</v>
      </c>
      <c r="J8" s="21">
        <v>30.6</v>
      </c>
    </row>
    <row r="9" spans="1:10" ht="15" x14ac:dyDescent="0.25">
      <c r="A9" s="53"/>
      <c r="B9" s="54"/>
      <c r="C9" s="55"/>
      <c r="D9" s="22" t="s">
        <v>0</v>
      </c>
      <c r="E9" s="62">
        <v>25</v>
      </c>
      <c r="F9" s="47">
        <v>3</v>
      </c>
      <c r="G9" s="21">
        <v>53.5</v>
      </c>
      <c r="H9" s="21">
        <v>1.2</v>
      </c>
      <c r="I9" s="21">
        <v>0.45</v>
      </c>
      <c r="J9" s="21">
        <v>12.45</v>
      </c>
    </row>
    <row r="10" spans="1:10" ht="15.75" thickBot="1" x14ac:dyDescent="0.3">
      <c r="A10" s="9"/>
      <c r="B10" s="14"/>
      <c r="C10" s="50"/>
      <c r="F10" s="27">
        <f>SUM(F4:F9)</f>
        <v>63.64</v>
      </c>
      <c r="G10" s="27">
        <f>SUM(G4:G9)</f>
        <v>661.14499999999998</v>
      </c>
      <c r="H10" s="27">
        <f>SUM(H4:H9)</f>
        <v>23.855000000000004</v>
      </c>
      <c r="I10" s="27">
        <f>SUM(I4:I9)</f>
        <v>19.434999999999999</v>
      </c>
      <c r="J10" s="27">
        <f>SUM(J4:J9)</f>
        <v>100.92</v>
      </c>
    </row>
    <row r="11" spans="1:10" ht="15" x14ac:dyDescent="0.25">
      <c r="A11" s="7" t="s">
        <v>56</v>
      </c>
      <c r="B11" s="11" t="s">
        <v>57</v>
      </c>
      <c r="C11" s="51"/>
      <c r="D11" s="32" t="s">
        <v>64</v>
      </c>
      <c r="E11" s="33">
        <v>250</v>
      </c>
      <c r="F11" s="34">
        <v>43.47</v>
      </c>
      <c r="G11" s="29">
        <v>70.5</v>
      </c>
      <c r="H11" s="29">
        <v>0.6</v>
      </c>
      <c r="I11" s="29">
        <v>0.6</v>
      </c>
      <c r="J11" s="29">
        <v>14.7</v>
      </c>
    </row>
    <row r="12" spans="1:10" ht="15.75" thickBot="1" x14ac:dyDescent="0.3">
      <c r="A12" s="9"/>
      <c r="B12" s="43" t="s">
        <v>57</v>
      </c>
      <c r="C12" s="50"/>
      <c r="D12" s="37" t="s">
        <v>76</v>
      </c>
      <c r="E12" s="40">
        <v>200</v>
      </c>
      <c r="F12" s="26">
        <v>48.5</v>
      </c>
      <c r="G12" s="42">
        <v>70.5</v>
      </c>
      <c r="H12" s="42">
        <v>0.6</v>
      </c>
      <c r="I12" s="42">
        <v>0.6</v>
      </c>
      <c r="J12" s="42">
        <v>14.7</v>
      </c>
    </row>
    <row r="13" spans="1:10" ht="24" x14ac:dyDescent="0.25">
      <c r="A13" s="8" t="s">
        <v>58</v>
      </c>
      <c r="B13" s="12" t="s">
        <v>59</v>
      </c>
      <c r="C13" s="23" t="s">
        <v>22</v>
      </c>
      <c r="D13" s="22" t="s">
        <v>40</v>
      </c>
      <c r="E13" s="25">
        <v>60</v>
      </c>
      <c r="F13" s="47">
        <v>7.5</v>
      </c>
      <c r="G13" s="21">
        <v>81.525000000000006</v>
      </c>
      <c r="H13" s="21">
        <v>0.97499999999999998</v>
      </c>
      <c r="I13" s="21">
        <v>6.2249999999999996</v>
      </c>
      <c r="J13" s="21">
        <v>5.85</v>
      </c>
    </row>
    <row r="14" spans="1:10" ht="24" x14ac:dyDescent="0.25">
      <c r="A14" s="8"/>
      <c r="B14" s="13" t="s">
        <v>60</v>
      </c>
      <c r="C14" s="23" t="s">
        <v>69</v>
      </c>
      <c r="D14" s="48" t="s">
        <v>68</v>
      </c>
      <c r="E14" s="25" t="s">
        <v>70</v>
      </c>
      <c r="F14" s="45">
        <v>5.42</v>
      </c>
      <c r="G14" s="21">
        <v>98.18</v>
      </c>
      <c r="H14" s="21">
        <v>4.72</v>
      </c>
      <c r="I14" s="21">
        <v>6.1</v>
      </c>
      <c r="J14" s="21">
        <v>6.1</v>
      </c>
    </row>
    <row r="15" spans="1:10" ht="15" x14ac:dyDescent="0.25">
      <c r="A15" s="8"/>
      <c r="B15" s="13" t="s">
        <v>61</v>
      </c>
      <c r="C15" s="23" t="s">
        <v>35</v>
      </c>
      <c r="D15" s="22" t="s">
        <v>34</v>
      </c>
      <c r="E15" s="25">
        <v>90</v>
      </c>
      <c r="F15" s="47">
        <v>34.14</v>
      </c>
      <c r="G15" s="21">
        <v>152.52000000000001</v>
      </c>
      <c r="H15" s="21">
        <v>17.28</v>
      </c>
      <c r="I15" s="21">
        <v>3.96</v>
      </c>
      <c r="J15" s="21">
        <v>12.12</v>
      </c>
    </row>
    <row r="16" spans="1:10" ht="15" x14ac:dyDescent="0.25">
      <c r="A16" s="8"/>
      <c r="B16" s="13" t="s">
        <v>62</v>
      </c>
      <c r="C16" s="23" t="s">
        <v>32</v>
      </c>
      <c r="D16" s="22" t="s">
        <v>31</v>
      </c>
      <c r="E16" s="25">
        <v>150</v>
      </c>
      <c r="F16" s="47">
        <v>11</v>
      </c>
      <c r="G16" s="21">
        <v>208.7</v>
      </c>
      <c r="H16" s="21">
        <v>3.6</v>
      </c>
      <c r="I16" s="21">
        <v>5.4</v>
      </c>
      <c r="J16" s="21">
        <v>36.4</v>
      </c>
    </row>
    <row r="17" spans="1:10" ht="15" x14ac:dyDescent="0.25">
      <c r="A17" s="8"/>
      <c r="B17" s="13" t="s">
        <v>78</v>
      </c>
      <c r="C17" s="23" t="s">
        <v>15</v>
      </c>
      <c r="D17" s="22" t="s">
        <v>14</v>
      </c>
      <c r="E17" s="24">
        <v>30</v>
      </c>
      <c r="F17" s="47">
        <v>4</v>
      </c>
      <c r="G17" s="21">
        <v>46.7</v>
      </c>
      <c r="H17" s="21">
        <v>0.6</v>
      </c>
      <c r="I17" s="21">
        <v>3.4</v>
      </c>
      <c r="J17" s="21">
        <v>3.5</v>
      </c>
    </row>
    <row r="18" spans="1:10" ht="15" x14ac:dyDescent="0.25">
      <c r="A18" s="8"/>
      <c r="B18" s="13" t="s">
        <v>65</v>
      </c>
      <c r="C18" s="23" t="s">
        <v>19</v>
      </c>
      <c r="D18" s="22" t="s">
        <v>18</v>
      </c>
      <c r="E18" s="24">
        <v>200</v>
      </c>
      <c r="F18" s="47">
        <v>4</v>
      </c>
      <c r="G18" s="21">
        <v>118.2</v>
      </c>
      <c r="H18" s="21">
        <v>0.2</v>
      </c>
      <c r="I18" s="21">
        <v>0</v>
      </c>
      <c r="J18" s="21">
        <v>30.6</v>
      </c>
    </row>
    <row r="19" spans="1:10" ht="15" x14ac:dyDescent="0.25">
      <c r="A19" s="8"/>
      <c r="B19" s="13" t="s">
        <v>75</v>
      </c>
      <c r="C19" s="55"/>
      <c r="D19" s="22" t="s">
        <v>0</v>
      </c>
      <c r="E19" s="62">
        <v>25</v>
      </c>
      <c r="F19" s="47">
        <v>3</v>
      </c>
      <c r="G19" s="21">
        <v>53.5</v>
      </c>
      <c r="H19" s="21">
        <v>1.2</v>
      </c>
      <c r="I19" s="21">
        <v>0.45</v>
      </c>
      <c r="J19" s="21">
        <v>12.45</v>
      </c>
    </row>
    <row r="20" spans="1:10" ht="15.75" thickBot="1" x14ac:dyDescent="0.3">
      <c r="A20" s="9"/>
      <c r="B20" s="14"/>
      <c r="C20" s="18"/>
      <c r="D20" s="16"/>
      <c r="E20" s="19"/>
      <c r="F20" s="44">
        <f>SUM(F13:F19)</f>
        <v>69.06</v>
      </c>
      <c r="G20" s="44">
        <f>SUM(G13:G19)</f>
        <v>759.32500000000005</v>
      </c>
      <c r="H20" s="44">
        <f>SUM(H13:H19)</f>
        <v>28.575000000000003</v>
      </c>
      <c r="I20" s="44">
        <f>SUM(I13:I19)</f>
        <v>25.535</v>
      </c>
      <c r="J20" s="44">
        <f>SUM(J13:J19)</f>
        <v>107.02</v>
      </c>
    </row>
    <row r="21" spans="1:10" ht="15" x14ac:dyDescent="0.25">
      <c r="A21" s="70"/>
      <c r="B21" s="71"/>
      <c r="C21" s="72"/>
      <c r="D21" s="73"/>
      <c r="E21" s="74"/>
      <c r="F21" s="75"/>
      <c r="G21" s="76"/>
      <c r="H21" s="76"/>
      <c r="I21" s="76"/>
      <c r="J21" s="75"/>
    </row>
    <row r="22" spans="1:10" ht="31.5" customHeight="1" x14ac:dyDescent="0.25">
      <c r="A22" s="1" t="s">
        <v>41</v>
      </c>
      <c r="B22" s="109" t="s">
        <v>77</v>
      </c>
      <c r="C22" s="110"/>
      <c r="D22" s="111"/>
      <c r="E22" s="1" t="s">
        <v>42</v>
      </c>
      <c r="F22" s="2"/>
      <c r="G22" s="1"/>
      <c r="H22" s="1"/>
      <c r="I22" s="1" t="s">
        <v>43</v>
      </c>
      <c r="J22" s="3">
        <v>45173</v>
      </c>
    </row>
    <row r="23" spans="1:10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4" t="s">
        <v>44</v>
      </c>
      <c r="B24" s="5" t="s">
        <v>45</v>
      </c>
      <c r="C24" s="5" t="s">
        <v>46</v>
      </c>
      <c r="D24" s="5" t="s">
        <v>47</v>
      </c>
      <c r="E24" s="5" t="s">
        <v>48</v>
      </c>
      <c r="F24" s="5" t="s">
        <v>49</v>
      </c>
      <c r="G24" s="5" t="s">
        <v>50</v>
      </c>
      <c r="H24" s="5" t="s">
        <v>51</v>
      </c>
      <c r="I24" s="5" t="s">
        <v>52</v>
      </c>
      <c r="J24" s="6" t="s">
        <v>53</v>
      </c>
    </row>
    <row r="25" spans="1:10" ht="15" x14ac:dyDescent="0.25">
      <c r="A25" s="7" t="s">
        <v>17</v>
      </c>
      <c r="B25" s="11" t="s">
        <v>61</v>
      </c>
      <c r="C25" s="23" t="s">
        <v>7</v>
      </c>
      <c r="D25" s="22" t="s">
        <v>6</v>
      </c>
      <c r="E25" s="24" t="s">
        <v>30</v>
      </c>
      <c r="F25" s="30">
        <v>41</v>
      </c>
      <c r="G25" s="21">
        <v>234.4</v>
      </c>
      <c r="H25" s="21">
        <v>11.04</v>
      </c>
      <c r="I25" s="21">
        <v>12.64</v>
      </c>
      <c r="J25" s="21">
        <v>14.48</v>
      </c>
    </row>
    <row r="26" spans="1:10" ht="15" x14ac:dyDescent="0.25">
      <c r="A26" s="10"/>
      <c r="B26" s="12" t="s">
        <v>62</v>
      </c>
      <c r="C26" s="23" t="s">
        <v>9</v>
      </c>
      <c r="D26" s="22" t="s">
        <v>4</v>
      </c>
      <c r="E26" s="24">
        <v>150</v>
      </c>
      <c r="F26" s="35">
        <v>8</v>
      </c>
      <c r="G26" s="21">
        <v>202</v>
      </c>
      <c r="H26" s="21">
        <v>5.3</v>
      </c>
      <c r="I26" s="21">
        <v>5.5</v>
      </c>
      <c r="J26" s="21">
        <v>32.700000000000003</v>
      </c>
    </row>
    <row r="27" spans="1:10" ht="15" x14ac:dyDescent="0.25">
      <c r="A27" s="8"/>
      <c r="B27" s="13" t="s">
        <v>54</v>
      </c>
      <c r="C27" s="23" t="s">
        <v>21</v>
      </c>
      <c r="D27" s="22" t="s">
        <v>2</v>
      </c>
      <c r="E27" s="24">
        <v>200</v>
      </c>
      <c r="F27" s="36">
        <v>4</v>
      </c>
      <c r="G27" s="21">
        <v>26.8</v>
      </c>
      <c r="H27" s="21">
        <v>0.2</v>
      </c>
      <c r="I27" s="21">
        <v>0</v>
      </c>
      <c r="J27" s="21">
        <v>6.5</v>
      </c>
    </row>
    <row r="28" spans="1:10" ht="15" x14ac:dyDescent="0.25">
      <c r="A28" s="8"/>
      <c r="B28" s="13" t="s">
        <v>55</v>
      </c>
      <c r="C28" s="49"/>
      <c r="D28" s="22" t="s">
        <v>8</v>
      </c>
      <c r="E28" s="24">
        <v>25</v>
      </c>
      <c r="F28" s="36">
        <v>3</v>
      </c>
      <c r="G28" s="21">
        <v>53.5</v>
      </c>
      <c r="H28" s="21">
        <v>1.2</v>
      </c>
      <c r="I28" s="21">
        <v>0.45</v>
      </c>
      <c r="J28" s="21">
        <v>12.45</v>
      </c>
    </row>
    <row r="29" spans="1:10" ht="27" customHeight="1" x14ac:dyDescent="0.25">
      <c r="A29" s="8"/>
      <c r="B29" s="15" t="s">
        <v>59</v>
      </c>
      <c r="C29" s="23" t="s">
        <v>22</v>
      </c>
      <c r="D29" s="22" t="s">
        <v>40</v>
      </c>
      <c r="E29" s="25">
        <v>60</v>
      </c>
      <c r="F29" s="36">
        <v>7.64</v>
      </c>
      <c r="G29" s="21">
        <v>81.525000000000006</v>
      </c>
      <c r="H29" s="21">
        <v>0.97499999999999998</v>
      </c>
      <c r="I29" s="21">
        <v>6.2249999999999996</v>
      </c>
      <c r="J29" s="21">
        <v>5.85</v>
      </c>
    </row>
    <row r="30" spans="1:10" ht="15.75" thickBot="1" x14ac:dyDescent="0.3">
      <c r="A30" s="9"/>
      <c r="B30" s="14"/>
      <c r="C30" s="50"/>
      <c r="D30" s="16"/>
      <c r="E30" s="19"/>
      <c r="F30" s="27">
        <f>SUM(F25:F29)</f>
        <v>63.64</v>
      </c>
      <c r="G30" s="27">
        <f>SUM(G25:G29)</f>
        <v>598.22500000000002</v>
      </c>
      <c r="H30" s="27">
        <f>SUM(H25:H29)</f>
        <v>18.715</v>
      </c>
      <c r="I30" s="27">
        <f>SUM(I25:I29)</f>
        <v>24.814999999999998</v>
      </c>
      <c r="J30" s="28">
        <f>SUM(J25:J29)</f>
        <v>71.98</v>
      </c>
    </row>
    <row r="31" spans="1:10" ht="15" x14ac:dyDescent="0.25">
      <c r="A31" s="7" t="s">
        <v>56</v>
      </c>
      <c r="B31" s="11" t="s">
        <v>57</v>
      </c>
      <c r="C31" s="51"/>
      <c r="D31" s="32" t="s">
        <v>64</v>
      </c>
      <c r="E31" s="33">
        <v>250</v>
      </c>
      <c r="F31" s="34">
        <v>43.47</v>
      </c>
      <c r="G31" s="29">
        <v>70.5</v>
      </c>
      <c r="H31" s="29">
        <v>0.6</v>
      </c>
      <c r="I31" s="29">
        <v>0.6</v>
      </c>
      <c r="J31" s="29">
        <v>14.7</v>
      </c>
    </row>
    <row r="32" spans="1:10" ht="15.75" thickBot="1" x14ac:dyDescent="0.3">
      <c r="A32" s="9"/>
      <c r="B32" s="43" t="s">
        <v>57</v>
      </c>
      <c r="C32" s="50"/>
      <c r="D32" s="37" t="s">
        <v>76</v>
      </c>
      <c r="E32" s="40">
        <v>200</v>
      </c>
      <c r="F32" s="26">
        <v>48.5</v>
      </c>
      <c r="G32" s="42">
        <v>70.5</v>
      </c>
      <c r="H32" s="42">
        <v>0.6</v>
      </c>
      <c r="I32" s="42">
        <v>0.6</v>
      </c>
      <c r="J32" s="42">
        <v>14.7</v>
      </c>
    </row>
    <row r="33" spans="1:10" ht="24" x14ac:dyDescent="0.25">
      <c r="A33" s="8" t="s">
        <v>58</v>
      </c>
      <c r="B33" s="12" t="s">
        <v>59</v>
      </c>
      <c r="C33" s="23" t="s">
        <v>22</v>
      </c>
      <c r="D33" s="22" t="s">
        <v>40</v>
      </c>
      <c r="E33" s="39">
        <v>60</v>
      </c>
      <c r="F33" s="45">
        <v>7.64</v>
      </c>
      <c r="G33" s="41">
        <v>81.525000000000006</v>
      </c>
      <c r="H33" s="41">
        <v>0.97499999999999998</v>
      </c>
      <c r="I33" s="41">
        <v>6.2249999999999996</v>
      </c>
      <c r="J33" s="41">
        <v>5.85</v>
      </c>
    </row>
    <row r="34" spans="1:10" ht="24" x14ac:dyDescent="0.25">
      <c r="A34" s="8"/>
      <c r="B34" s="13" t="s">
        <v>60</v>
      </c>
      <c r="C34" s="23" t="s">
        <v>67</v>
      </c>
      <c r="D34" s="22" t="s">
        <v>66</v>
      </c>
      <c r="E34" s="31">
        <v>200</v>
      </c>
      <c r="F34" s="45">
        <v>5.42</v>
      </c>
      <c r="G34" s="21">
        <v>92.4</v>
      </c>
      <c r="H34" s="21">
        <v>6.72</v>
      </c>
      <c r="I34" s="21">
        <v>1.2</v>
      </c>
      <c r="J34" s="21">
        <v>13.84</v>
      </c>
    </row>
    <row r="35" spans="1:10" ht="15" x14ac:dyDescent="0.25">
      <c r="A35" s="8"/>
      <c r="B35" s="13" t="s">
        <v>61</v>
      </c>
      <c r="C35" s="23" t="s">
        <v>7</v>
      </c>
      <c r="D35" s="22" t="s">
        <v>6</v>
      </c>
      <c r="E35" s="24" t="s">
        <v>30</v>
      </c>
      <c r="F35" s="46">
        <v>41</v>
      </c>
      <c r="G35" s="21">
        <v>234.4</v>
      </c>
      <c r="H35" s="21">
        <v>11.04</v>
      </c>
      <c r="I35" s="21">
        <v>12.64</v>
      </c>
      <c r="J35" s="21">
        <v>14.48</v>
      </c>
    </row>
    <row r="36" spans="1:10" ht="15" x14ac:dyDescent="0.25">
      <c r="A36" s="8"/>
      <c r="B36" s="13" t="s">
        <v>62</v>
      </c>
      <c r="C36" s="23" t="s">
        <v>9</v>
      </c>
      <c r="D36" s="22" t="s">
        <v>4</v>
      </c>
      <c r="E36" s="24">
        <v>150</v>
      </c>
      <c r="F36" s="46">
        <v>8</v>
      </c>
      <c r="G36" s="21">
        <v>202</v>
      </c>
      <c r="H36" s="21">
        <v>5.3</v>
      </c>
      <c r="I36" s="21">
        <v>5.5</v>
      </c>
      <c r="J36" s="21">
        <v>32.700000000000003</v>
      </c>
    </row>
    <row r="37" spans="1:10" ht="15" x14ac:dyDescent="0.25">
      <c r="A37" s="8"/>
      <c r="B37" s="13" t="s">
        <v>65</v>
      </c>
      <c r="C37" s="49" t="s">
        <v>19</v>
      </c>
      <c r="D37" s="22" t="s">
        <v>18</v>
      </c>
      <c r="E37" s="31">
        <v>200</v>
      </c>
      <c r="F37" s="45">
        <v>4</v>
      </c>
      <c r="G37" s="21">
        <v>118.2</v>
      </c>
      <c r="H37" s="21">
        <v>0.2</v>
      </c>
      <c r="I37" s="21">
        <v>0</v>
      </c>
      <c r="J37" s="21">
        <v>30.6</v>
      </c>
    </row>
    <row r="38" spans="1:10" ht="15" x14ac:dyDescent="0.25">
      <c r="A38" s="8"/>
      <c r="B38" s="13" t="s">
        <v>75</v>
      </c>
      <c r="C38" s="17"/>
      <c r="D38" s="22" t="s">
        <v>8</v>
      </c>
      <c r="E38" s="24">
        <v>25</v>
      </c>
      <c r="F38" s="45">
        <v>3</v>
      </c>
      <c r="G38" s="21">
        <v>53.5</v>
      </c>
      <c r="H38" s="21">
        <v>1.2</v>
      </c>
      <c r="I38" s="21">
        <v>0.45</v>
      </c>
      <c r="J38" s="21">
        <v>12.45</v>
      </c>
    </row>
    <row r="39" spans="1:10" ht="15.75" thickBot="1" x14ac:dyDescent="0.3">
      <c r="A39" s="9"/>
      <c r="B39" s="14"/>
      <c r="C39" s="18"/>
      <c r="D39" s="16"/>
      <c r="E39" s="19"/>
      <c r="F39" s="44">
        <f>SUM(F33:F38)</f>
        <v>69.06</v>
      </c>
      <c r="G39" s="44">
        <f>SUM(G33:G38)</f>
        <v>782.02500000000009</v>
      </c>
      <c r="H39" s="44">
        <f>SUM(H33:H38)</f>
        <v>25.434999999999999</v>
      </c>
      <c r="I39" s="44">
        <f>SUM(I33:I38)</f>
        <v>26.015000000000001</v>
      </c>
      <c r="J39" s="44">
        <f>SUM(J33:J38)</f>
        <v>109.92</v>
      </c>
    </row>
    <row r="40" spans="1:1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2" spans="1:10" ht="30" customHeight="1" x14ac:dyDescent="0.25">
      <c r="A42" s="1" t="s">
        <v>41</v>
      </c>
      <c r="B42" s="109" t="s">
        <v>77</v>
      </c>
      <c r="C42" s="110"/>
      <c r="D42" s="111"/>
      <c r="E42" s="1" t="s">
        <v>42</v>
      </c>
      <c r="F42" s="2"/>
      <c r="G42" s="1"/>
      <c r="H42" s="1"/>
      <c r="I42" s="1" t="s">
        <v>43</v>
      </c>
      <c r="J42" s="3">
        <v>45174</v>
      </c>
    </row>
    <row r="43" spans="1:10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75" thickBot="1" x14ac:dyDescent="0.3">
      <c r="A44" s="4" t="s">
        <v>44</v>
      </c>
      <c r="B44" s="5" t="s">
        <v>45</v>
      </c>
      <c r="C44" s="5" t="s">
        <v>46</v>
      </c>
      <c r="D44" s="5" t="s">
        <v>47</v>
      </c>
      <c r="E44" s="5" t="s">
        <v>48</v>
      </c>
      <c r="F44" s="5" t="s">
        <v>49</v>
      </c>
      <c r="G44" s="5" t="s">
        <v>50</v>
      </c>
      <c r="H44" s="5" t="s">
        <v>51</v>
      </c>
      <c r="I44" s="5" t="s">
        <v>52</v>
      </c>
      <c r="J44" s="6" t="s">
        <v>53</v>
      </c>
    </row>
    <row r="45" spans="1:10" ht="24" x14ac:dyDescent="0.25">
      <c r="A45" s="7" t="s">
        <v>17</v>
      </c>
      <c r="B45" s="11" t="s">
        <v>59</v>
      </c>
      <c r="C45" s="23" t="s">
        <v>24</v>
      </c>
      <c r="D45" s="22" t="s">
        <v>23</v>
      </c>
      <c r="E45" s="24">
        <v>60</v>
      </c>
      <c r="F45" s="47">
        <v>7</v>
      </c>
      <c r="G45" s="21">
        <v>74.25</v>
      </c>
      <c r="H45" s="21">
        <v>0.52500000000000002</v>
      </c>
      <c r="I45" s="21">
        <v>6.0750000000000002</v>
      </c>
      <c r="J45" s="21">
        <v>4.3499999999999996</v>
      </c>
    </row>
    <row r="46" spans="1:10" ht="15" x14ac:dyDescent="0.25">
      <c r="A46" s="10"/>
      <c r="B46" s="12" t="s">
        <v>61</v>
      </c>
      <c r="C46" s="23" t="s">
        <v>35</v>
      </c>
      <c r="D46" s="22" t="s">
        <v>34</v>
      </c>
      <c r="E46" s="25">
        <v>90</v>
      </c>
      <c r="F46" s="47">
        <v>37.200000000000003</v>
      </c>
      <c r="G46" s="21">
        <v>152.52000000000001</v>
      </c>
      <c r="H46" s="21">
        <v>17.28</v>
      </c>
      <c r="I46" s="21">
        <v>3.96</v>
      </c>
      <c r="J46" s="21">
        <v>12.12</v>
      </c>
    </row>
    <row r="47" spans="1:10" ht="24" x14ac:dyDescent="0.25">
      <c r="A47" s="8"/>
      <c r="B47" s="13" t="s">
        <v>62</v>
      </c>
      <c r="C47" s="23" t="s">
        <v>29</v>
      </c>
      <c r="D47" s="22" t="s">
        <v>27</v>
      </c>
      <c r="E47" s="25" t="s">
        <v>28</v>
      </c>
      <c r="F47" s="47">
        <v>10</v>
      </c>
      <c r="G47" s="21">
        <v>183.2</v>
      </c>
      <c r="H47" s="21">
        <v>3.15</v>
      </c>
      <c r="I47" s="21">
        <v>10.1</v>
      </c>
      <c r="J47" s="21">
        <v>19.75</v>
      </c>
    </row>
    <row r="48" spans="1:10" ht="24" x14ac:dyDescent="0.25">
      <c r="A48" s="8"/>
      <c r="B48" s="13" t="s">
        <v>65</v>
      </c>
      <c r="C48" s="23" t="s">
        <v>10</v>
      </c>
      <c r="D48" s="22" t="s">
        <v>20</v>
      </c>
      <c r="E48" s="24">
        <v>200</v>
      </c>
      <c r="F48" s="47">
        <v>6</v>
      </c>
      <c r="G48" s="21">
        <v>91</v>
      </c>
      <c r="H48" s="21">
        <v>0.5</v>
      </c>
      <c r="I48" s="21">
        <v>0</v>
      </c>
      <c r="J48" s="21">
        <v>19.8</v>
      </c>
    </row>
    <row r="49" spans="1:10" ht="15" x14ac:dyDescent="0.25">
      <c r="A49" s="8"/>
      <c r="B49" s="15" t="s">
        <v>75</v>
      </c>
      <c r="C49" s="23"/>
      <c r="D49" s="22" t="s">
        <v>0</v>
      </c>
      <c r="E49" s="24">
        <v>25</v>
      </c>
      <c r="F49" s="47">
        <v>3</v>
      </c>
      <c r="G49" s="21">
        <v>53.5</v>
      </c>
      <c r="H49" s="21">
        <v>1.2</v>
      </c>
      <c r="I49" s="21">
        <v>0.45</v>
      </c>
      <c r="J49" s="21">
        <v>1.45</v>
      </c>
    </row>
    <row r="50" spans="1:10" ht="15.75" thickBot="1" x14ac:dyDescent="0.3">
      <c r="A50" s="9"/>
      <c r="B50" s="14"/>
      <c r="C50" s="18"/>
      <c r="D50" s="16"/>
      <c r="E50" s="19"/>
      <c r="F50" s="27">
        <f>SUM(F45:F49)</f>
        <v>63.2</v>
      </c>
      <c r="G50" s="27">
        <f>SUM(G45:G49)</f>
        <v>554.47</v>
      </c>
      <c r="H50" s="27">
        <f>SUM(H45:H49)</f>
        <v>22.654999999999998</v>
      </c>
      <c r="I50" s="27">
        <f>SUM(I45:I49)</f>
        <v>20.584999999999997</v>
      </c>
      <c r="J50" s="28">
        <f>SUM(J45:J49)</f>
        <v>57.47</v>
      </c>
    </row>
    <row r="51" spans="1:10" ht="15" x14ac:dyDescent="0.25">
      <c r="A51" s="7" t="s">
        <v>56</v>
      </c>
      <c r="B51" s="11" t="s">
        <v>57</v>
      </c>
      <c r="C51" s="20"/>
      <c r="D51" s="59" t="s">
        <v>64</v>
      </c>
      <c r="E51" s="33">
        <v>250</v>
      </c>
      <c r="F51" s="34">
        <v>43.47</v>
      </c>
      <c r="G51" s="29">
        <v>70.5</v>
      </c>
      <c r="H51" s="29">
        <v>0.6</v>
      </c>
      <c r="I51" s="29">
        <v>0.6</v>
      </c>
      <c r="J51" s="29">
        <v>14.7</v>
      </c>
    </row>
    <row r="52" spans="1:10" ht="15.75" thickBot="1" x14ac:dyDescent="0.3">
      <c r="A52" s="9"/>
      <c r="B52" s="43" t="s">
        <v>57</v>
      </c>
      <c r="C52" s="18"/>
      <c r="D52" s="37" t="s">
        <v>76</v>
      </c>
      <c r="E52" s="40">
        <v>200</v>
      </c>
      <c r="F52" s="26">
        <v>48.5</v>
      </c>
      <c r="G52" s="42">
        <v>70.5</v>
      </c>
      <c r="H52" s="42">
        <v>0.6</v>
      </c>
      <c r="I52" s="42">
        <v>0.6</v>
      </c>
      <c r="J52" s="42">
        <v>14.7</v>
      </c>
    </row>
    <row r="53" spans="1:10" ht="24" x14ac:dyDescent="0.25">
      <c r="A53" s="8" t="s">
        <v>58</v>
      </c>
      <c r="B53" s="12" t="s">
        <v>59</v>
      </c>
      <c r="C53" s="23" t="s">
        <v>24</v>
      </c>
      <c r="D53" s="22" t="s">
        <v>23</v>
      </c>
      <c r="E53" s="24">
        <v>60</v>
      </c>
      <c r="F53" s="47">
        <v>7</v>
      </c>
      <c r="G53" s="21">
        <v>74.25</v>
      </c>
      <c r="H53" s="21">
        <v>0.52500000000000002</v>
      </c>
      <c r="I53" s="21">
        <v>6.0750000000000002</v>
      </c>
      <c r="J53" s="21">
        <v>4.3499999999999996</v>
      </c>
    </row>
    <row r="54" spans="1:10" ht="24" x14ac:dyDescent="0.25">
      <c r="A54" s="8"/>
      <c r="B54" s="13" t="s">
        <v>60</v>
      </c>
      <c r="C54" s="23" t="s">
        <v>69</v>
      </c>
      <c r="D54" s="48" t="s">
        <v>68</v>
      </c>
      <c r="E54" s="25" t="s">
        <v>70</v>
      </c>
      <c r="F54" s="47">
        <v>8.32</v>
      </c>
      <c r="G54" s="21">
        <v>98.18</v>
      </c>
      <c r="H54" s="21">
        <v>4.72</v>
      </c>
      <c r="I54" s="21">
        <v>6.1</v>
      </c>
      <c r="J54" s="21">
        <v>6.1</v>
      </c>
    </row>
    <row r="55" spans="1:10" ht="15" x14ac:dyDescent="0.25">
      <c r="A55" s="8"/>
      <c r="B55" s="13" t="s">
        <v>61</v>
      </c>
      <c r="C55" s="23" t="s">
        <v>35</v>
      </c>
      <c r="D55" s="22" t="s">
        <v>34</v>
      </c>
      <c r="E55" s="25">
        <v>90</v>
      </c>
      <c r="F55" s="47">
        <v>37.200000000000003</v>
      </c>
      <c r="G55" s="21">
        <v>152.52000000000001</v>
      </c>
      <c r="H55" s="21">
        <v>17.28</v>
      </c>
      <c r="I55" s="21">
        <v>3.96</v>
      </c>
      <c r="J55" s="21">
        <v>12.12</v>
      </c>
    </row>
    <row r="56" spans="1:10" ht="24" x14ac:dyDescent="0.25">
      <c r="A56" s="8"/>
      <c r="B56" s="13" t="s">
        <v>62</v>
      </c>
      <c r="C56" s="23" t="s">
        <v>29</v>
      </c>
      <c r="D56" s="22" t="s">
        <v>27</v>
      </c>
      <c r="E56" s="25" t="s">
        <v>28</v>
      </c>
      <c r="F56" s="47">
        <v>10</v>
      </c>
      <c r="G56" s="21">
        <v>183.2</v>
      </c>
      <c r="H56" s="21">
        <v>3.15</v>
      </c>
      <c r="I56" s="21">
        <v>10.1</v>
      </c>
      <c r="J56" s="21">
        <v>19.75</v>
      </c>
    </row>
    <row r="57" spans="1:10" ht="24" x14ac:dyDescent="0.25">
      <c r="A57" s="8"/>
      <c r="B57" s="13" t="s">
        <v>65</v>
      </c>
      <c r="C57" s="23" t="s">
        <v>10</v>
      </c>
      <c r="D57" s="22" t="s">
        <v>20</v>
      </c>
      <c r="E57" s="24">
        <v>200</v>
      </c>
      <c r="F57" s="47">
        <v>6</v>
      </c>
      <c r="G57" s="21">
        <v>91</v>
      </c>
      <c r="H57" s="21">
        <v>0.5</v>
      </c>
      <c r="I57" s="21">
        <v>0</v>
      </c>
      <c r="J57" s="21">
        <v>19.8</v>
      </c>
    </row>
    <row r="58" spans="1:10" ht="15" x14ac:dyDescent="0.25">
      <c r="A58" s="8"/>
      <c r="B58" s="13" t="s">
        <v>75</v>
      </c>
      <c r="C58" s="17"/>
      <c r="D58" s="22" t="s">
        <v>0</v>
      </c>
      <c r="E58" s="24">
        <v>25</v>
      </c>
      <c r="F58" s="47">
        <v>3</v>
      </c>
      <c r="G58" s="21">
        <v>53.5</v>
      </c>
      <c r="H58" s="21">
        <v>1.2</v>
      </c>
      <c r="I58" s="21">
        <v>0.45</v>
      </c>
      <c r="J58" s="21">
        <v>1.45</v>
      </c>
    </row>
    <row r="59" spans="1:10" ht="15.75" thickBot="1" x14ac:dyDescent="0.3">
      <c r="A59" s="9"/>
      <c r="B59" s="14"/>
      <c r="C59" s="18"/>
      <c r="D59" s="16"/>
      <c r="E59" s="19"/>
      <c r="F59" s="44">
        <f>SUM(F53:F58)</f>
        <v>71.52000000000001</v>
      </c>
      <c r="G59" s="44">
        <f>SUM(G53:G58)</f>
        <v>652.65000000000009</v>
      </c>
      <c r="H59" s="44">
        <f>SUM(H53:H58)</f>
        <v>27.375</v>
      </c>
      <c r="I59" s="44">
        <f>SUM(I53:I58)</f>
        <v>26.684999999999999</v>
      </c>
      <c r="J59" s="44">
        <f>SUM(J53:J58)</f>
        <v>63.570000000000007</v>
      </c>
    </row>
    <row r="60" spans="1:1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8.5" customHeight="1" x14ac:dyDescent="0.25">
      <c r="A61" s="1" t="s">
        <v>41</v>
      </c>
      <c r="B61" s="109" t="s">
        <v>77</v>
      </c>
      <c r="C61" s="110"/>
      <c r="D61" s="111"/>
      <c r="E61" s="1" t="s">
        <v>42</v>
      </c>
      <c r="F61" s="2"/>
      <c r="G61" s="1"/>
      <c r="H61" s="1"/>
      <c r="I61" s="1" t="s">
        <v>43</v>
      </c>
      <c r="J61" s="3">
        <v>45175</v>
      </c>
    </row>
    <row r="62" spans="1:10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thickBot="1" x14ac:dyDescent="0.3">
      <c r="A63" s="4" t="s">
        <v>44</v>
      </c>
      <c r="B63" s="5" t="s">
        <v>45</v>
      </c>
      <c r="C63" s="5" t="s">
        <v>46</v>
      </c>
      <c r="D63" s="5" t="s">
        <v>47</v>
      </c>
      <c r="E63" s="5" t="s">
        <v>48</v>
      </c>
      <c r="F63" s="5" t="s">
        <v>49</v>
      </c>
      <c r="G63" s="5" t="s">
        <v>50</v>
      </c>
      <c r="H63" s="5" t="s">
        <v>51</v>
      </c>
      <c r="I63" s="5" t="s">
        <v>52</v>
      </c>
      <c r="J63" s="6" t="s">
        <v>53</v>
      </c>
    </row>
    <row r="64" spans="1:10" ht="15" x14ac:dyDescent="0.25">
      <c r="A64" s="7" t="s">
        <v>17</v>
      </c>
      <c r="B64" s="11" t="s">
        <v>59</v>
      </c>
      <c r="C64" s="61" t="s">
        <v>16</v>
      </c>
      <c r="D64" s="52" t="s">
        <v>12</v>
      </c>
      <c r="E64" s="62">
        <v>60</v>
      </c>
      <c r="F64" s="47">
        <v>5</v>
      </c>
      <c r="G64" s="63">
        <v>45.6</v>
      </c>
      <c r="H64" s="21">
        <v>0.84</v>
      </c>
      <c r="I64" s="63">
        <v>2.7</v>
      </c>
      <c r="J64" s="63">
        <v>4.5599999999999996</v>
      </c>
    </row>
    <row r="65" spans="1:10" ht="24" customHeight="1" x14ac:dyDescent="0.25">
      <c r="A65" s="10"/>
      <c r="B65" s="12" t="s">
        <v>61</v>
      </c>
      <c r="C65" s="23" t="s">
        <v>26</v>
      </c>
      <c r="D65" s="22" t="s">
        <v>25</v>
      </c>
      <c r="E65" s="24">
        <v>90</v>
      </c>
      <c r="F65" s="47">
        <v>32.200000000000003</v>
      </c>
      <c r="G65" s="21">
        <v>115.9</v>
      </c>
      <c r="H65" s="21">
        <v>14.1</v>
      </c>
      <c r="I65" s="21">
        <v>2.8</v>
      </c>
      <c r="J65" s="21">
        <v>8.6</v>
      </c>
    </row>
    <row r="66" spans="1:10" ht="15" x14ac:dyDescent="0.25">
      <c r="A66" s="8"/>
      <c r="B66" s="13" t="s">
        <v>62</v>
      </c>
      <c r="C66" s="23" t="s">
        <v>32</v>
      </c>
      <c r="D66" s="22" t="s">
        <v>31</v>
      </c>
      <c r="E66" s="25">
        <v>150</v>
      </c>
      <c r="F66" s="47">
        <v>11</v>
      </c>
      <c r="G66" s="21">
        <v>208.7</v>
      </c>
      <c r="H66" s="21">
        <v>3.6</v>
      </c>
      <c r="I66" s="21">
        <v>5.4</v>
      </c>
      <c r="J66" s="21">
        <v>36.4</v>
      </c>
    </row>
    <row r="67" spans="1:10" ht="15" x14ac:dyDescent="0.25">
      <c r="A67" s="8"/>
      <c r="B67" s="13" t="s">
        <v>78</v>
      </c>
      <c r="C67" s="63" t="s">
        <v>36</v>
      </c>
      <c r="D67" s="52" t="s">
        <v>33</v>
      </c>
      <c r="E67" s="24">
        <v>30</v>
      </c>
      <c r="F67" s="47">
        <v>3</v>
      </c>
      <c r="G67" s="21">
        <v>21.93</v>
      </c>
      <c r="H67" s="21">
        <v>0.99</v>
      </c>
      <c r="I67" s="21">
        <v>0.81</v>
      </c>
      <c r="J67" s="21">
        <v>2.67</v>
      </c>
    </row>
    <row r="68" spans="1:10" ht="24.75" x14ac:dyDescent="0.25">
      <c r="A68" s="8"/>
      <c r="B68" s="15" t="s">
        <v>79</v>
      </c>
      <c r="C68" s="64" t="s">
        <v>11</v>
      </c>
      <c r="D68" s="22" t="s">
        <v>5</v>
      </c>
      <c r="E68" s="62">
        <v>200</v>
      </c>
      <c r="F68" s="47">
        <v>9.5</v>
      </c>
      <c r="G68" s="21">
        <v>107.2</v>
      </c>
      <c r="H68" s="21">
        <v>4.5999999999999996</v>
      </c>
      <c r="I68" s="21">
        <v>4.4000000000000004</v>
      </c>
      <c r="J68" s="21">
        <v>12.5</v>
      </c>
    </row>
    <row r="69" spans="1:10" ht="15" x14ac:dyDescent="0.25">
      <c r="A69" s="53"/>
      <c r="B69" s="54" t="s">
        <v>75</v>
      </c>
      <c r="C69" s="55"/>
      <c r="D69" s="58" t="s">
        <v>8</v>
      </c>
      <c r="E69" s="65">
        <v>25</v>
      </c>
      <c r="F69" s="47">
        <v>3</v>
      </c>
      <c r="G69" s="21">
        <v>53.5</v>
      </c>
      <c r="H69" s="21">
        <v>1.2</v>
      </c>
      <c r="I69" s="21">
        <v>0.5</v>
      </c>
      <c r="J69" s="21">
        <v>12.5</v>
      </c>
    </row>
    <row r="70" spans="1:10" ht="16.5" customHeight="1" thickBot="1" x14ac:dyDescent="0.3">
      <c r="A70" s="9"/>
      <c r="B70" s="14"/>
      <c r="C70" s="56"/>
      <c r="D70" s="60"/>
      <c r="E70" s="60"/>
      <c r="F70" s="27">
        <f>SUM(F64:F69)</f>
        <v>63.7</v>
      </c>
      <c r="G70" s="57">
        <f>SUM(G64:G69)</f>
        <v>552.82999999999993</v>
      </c>
      <c r="H70" s="27">
        <f>SUM(H64:H69)</f>
        <v>25.329999999999995</v>
      </c>
      <c r="I70" s="27">
        <f>SUM(I64:I69)</f>
        <v>16.61</v>
      </c>
      <c r="J70" s="28">
        <f>SUM(J64:J69)</f>
        <v>77.23</v>
      </c>
    </row>
    <row r="71" spans="1:10" ht="15" x14ac:dyDescent="0.25">
      <c r="A71" s="7" t="s">
        <v>56</v>
      </c>
      <c r="B71" s="11" t="s">
        <v>57</v>
      </c>
      <c r="C71" s="20"/>
      <c r="D71" s="59" t="s">
        <v>64</v>
      </c>
      <c r="E71" s="38">
        <v>250</v>
      </c>
      <c r="F71" s="46">
        <v>43.47</v>
      </c>
      <c r="G71" s="29">
        <v>70.5</v>
      </c>
      <c r="H71" s="29">
        <v>0.6</v>
      </c>
      <c r="I71" s="29">
        <v>0.6</v>
      </c>
      <c r="J71" s="29">
        <v>14.7</v>
      </c>
    </row>
    <row r="72" spans="1:10" ht="15.75" thickBot="1" x14ac:dyDescent="0.3">
      <c r="A72" s="9"/>
      <c r="B72" s="43" t="s">
        <v>57</v>
      </c>
      <c r="C72" s="18"/>
      <c r="D72" s="37" t="s">
        <v>76</v>
      </c>
      <c r="E72" s="40">
        <v>200</v>
      </c>
      <c r="F72" s="26">
        <v>48.5</v>
      </c>
      <c r="G72" s="42">
        <v>70.5</v>
      </c>
      <c r="H72" s="42">
        <v>0.6</v>
      </c>
      <c r="I72" s="42">
        <v>0.6</v>
      </c>
      <c r="J72" s="42">
        <v>14.7</v>
      </c>
    </row>
    <row r="73" spans="1:10" ht="15" x14ac:dyDescent="0.25">
      <c r="A73" s="8" t="s">
        <v>58</v>
      </c>
      <c r="B73" s="12" t="s">
        <v>59</v>
      </c>
      <c r="C73" s="61" t="s">
        <v>16</v>
      </c>
      <c r="D73" s="52" t="s">
        <v>12</v>
      </c>
      <c r="E73" s="62">
        <v>60</v>
      </c>
      <c r="F73" s="47">
        <v>5</v>
      </c>
      <c r="G73" s="63">
        <v>45.6</v>
      </c>
      <c r="H73" s="21">
        <v>0.84</v>
      </c>
      <c r="I73" s="63">
        <v>2.7</v>
      </c>
      <c r="J73" s="63">
        <v>4.5599999999999996</v>
      </c>
    </row>
    <row r="74" spans="1:10" ht="15" x14ac:dyDescent="0.25">
      <c r="A74" s="8"/>
      <c r="B74" s="13" t="s">
        <v>60</v>
      </c>
      <c r="C74" s="66" t="s">
        <v>72</v>
      </c>
      <c r="D74" s="67" t="s">
        <v>71</v>
      </c>
      <c r="E74" s="25">
        <v>200</v>
      </c>
      <c r="F74" s="47">
        <v>7.2</v>
      </c>
      <c r="G74" s="29">
        <v>128.80000000000001</v>
      </c>
      <c r="H74" s="29">
        <v>4.72</v>
      </c>
      <c r="I74" s="29">
        <v>6.24</v>
      </c>
      <c r="J74" s="29">
        <v>13.6</v>
      </c>
    </row>
    <row r="75" spans="1:10" ht="15" x14ac:dyDescent="0.25">
      <c r="A75" s="8"/>
      <c r="B75" s="13" t="s">
        <v>61</v>
      </c>
      <c r="C75" s="23" t="s">
        <v>26</v>
      </c>
      <c r="D75" s="22" t="s">
        <v>25</v>
      </c>
      <c r="E75" s="24">
        <v>90</v>
      </c>
      <c r="F75" s="47">
        <v>32.200000000000003</v>
      </c>
      <c r="G75" s="21">
        <v>115.9</v>
      </c>
      <c r="H75" s="21">
        <v>14.1</v>
      </c>
      <c r="I75" s="21">
        <v>2.8</v>
      </c>
      <c r="J75" s="21">
        <v>8.6</v>
      </c>
    </row>
    <row r="76" spans="1:10" ht="15" x14ac:dyDescent="0.25">
      <c r="A76" s="8"/>
      <c r="B76" s="13" t="s">
        <v>62</v>
      </c>
      <c r="C76" s="23" t="s">
        <v>32</v>
      </c>
      <c r="D76" s="22" t="s">
        <v>31</v>
      </c>
      <c r="E76" s="25">
        <v>150</v>
      </c>
      <c r="F76" s="47">
        <v>11</v>
      </c>
      <c r="G76" s="21">
        <v>208.7</v>
      </c>
      <c r="H76" s="21">
        <v>3.6</v>
      </c>
      <c r="I76" s="21">
        <v>5.4</v>
      </c>
      <c r="J76" s="21">
        <v>36.4</v>
      </c>
    </row>
    <row r="77" spans="1:10" ht="15" x14ac:dyDescent="0.25">
      <c r="A77" s="8"/>
      <c r="B77" s="13" t="s">
        <v>78</v>
      </c>
      <c r="C77" s="63" t="s">
        <v>36</v>
      </c>
      <c r="D77" s="52" t="s">
        <v>33</v>
      </c>
      <c r="E77" s="24">
        <v>30</v>
      </c>
      <c r="F77" s="47">
        <v>3</v>
      </c>
      <c r="G77" s="21">
        <v>21.93</v>
      </c>
      <c r="H77" s="21">
        <v>0.99</v>
      </c>
      <c r="I77" s="21">
        <v>0.81</v>
      </c>
      <c r="J77" s="21">
        <v>2.67</v>
      </c>
    </row>
    <row r="78" spans="1:10" ht="24" x14ac:dyDescent="0.25">
      <c r="A78" s="8"/>
      <c r="B78" s="13" t="s">
        <v>65</v>
      </c>
      <c r="C78" s="64" t="s">
        <v>11</v>
      </c>
      <c r="D78" s="22" t="s">
        <v>5</v>
      </c>
      <c r="E78" s="62">
        <v>200</v>
      </c>
      <c r="F78" s="47">
        <v>9.5</v>
      </c>
      <c r="G78" s="21">
        <v>107.2</v>
      </c>
      <c r="H78" s="21">
        <v>4.5999999999999996</v>
      </c>
      <c r="I78" s="21">
        <v>4.4000000000000004</v>
      </c>
      <c r="J78" s="21">
        <v>12.5</v>
      </c>
    </row>
    <row r="79" spans="1:10" ht="15" x14ac:dyDescent="0.25">
      <c r="A79" s="8"/>
      <c r="B79" s="13" t="s">
        <v>75</v>
      </c>
      <c r="C79" s="55"/>
      <c r="D79" s="58" t="s">
        <v>8</v>
      </c>
      <c r="E79" s="65">
        <v>25</v>
      </c>
      <c r="F79" s="47">
        <v>3</v>
      </c>
      <c r="G79" s="21">
        <v>53.5</v>
      </c>
      <c r="H79" s="21">
        <v>1.2</v>
      </c>
      <c r="I79" s="21">
        <v>0.5</v>
      </c>
      <c r="J79" s="21">
        <v>12.5</v>
      </c>
    </row>
    <row r="80" spans="1:10" ht="15.75" thickBot="1" x14ac:dyDescent="0.3">
      <c r="A80" s="9"/>
      <c r="B80" s="14"/>
      <c r="C80" s="18"/>
      <c r="D80" s="16"/>
      <c r="E80" s="19"/>
      <c r="F80" s="44">
        <f>SUM(F73:F79)</f>
        <v>70.900000000000006</v>
      </c>
      <c r="G80" s="44">
        <f>SUM(G73:G79)</f>
        <v>681.63</v>
      </c>
      <c r="H80" s="44">
        <f>SUM(H73:H79)</f>
        <v>30.05</v>
      </c>
      <c r="I80" s="44">
        <f>SUM(I73:I79)</f>
        <v>22.85</v>
      </c>
      <c r="J80" s="44">
        <f>SUM(J73:J79)</f>
        <v>90.83</v>
      </c>
    </row>
    <row r="82" spans="1:10" ht="27.75" customHeight="1" x14ac:dyDescent="0.25">
      <c r="A82" s="1" t="s">
        <v>41</v>
      </c>
      <c r="B82" s="109" t="s">
        <v>77</v>
      </c>
      <c r="C82" s="110"/>
      <c r="D82" s="111"/>
      <c r="E82" s="1" t="s">
        <v>42</v>
      </c>
      <c r="F82" s="2"/>
      <c r="G82" s="1"/>
      <c r="H82" s="1"/>
      <c r="I82" s="1" t="s">
        <v>43</v>
      </c>
      <c r="J82" s="3">
        <v>45176</v>
      </c>
    </row>
    <row r="83" spans="1:10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thickBot="1" x14ac:dyDescent="0.3">
      <c r="A84" s="4" t="s">
        <v>44</v>
      </c>
      <c r="B84" s="5" t="s">
        <v>45</v>
      </c>
      <c r="C84" s="5" t="s">
        <v>46</v>
      </c>
      <c r="D84" s="5" t="s">
        <v>47</v>
      </c>
      <c r="E84" s="5" t="s">
        <v>48</v>
      </c>
      <c r="F84" s="5" t="s">
        <v>49</v>
      </c>
      <c r="G84" s="5" t="s">
        <v>50</v>
      </c>
      <c r="H84" s="5" t="s">
        <v>51</v>
      </c>
      <c r="I84" s="5" t="s">
        <v>52</v>
      </c>
      <c r="J84" s="6" t="s">
        <v>53</v>
      </c>
    </row>
    <row r="85" spans="1:10" ht="24" x14ac:dyDescent="0.25">
      <c r="A85" s="7" t="s">
        <v>17</v>
      </c>
      <c r="B85" s="11" t="s">
        <v>59</v>
      </c>
      <c r="C85" s="23" t="s">
        <v>22</v>
      </c>
      <c r="D85" s="22" t="s">
        <v>40</v>
      </c>
      <c r="E85" s="25">
        <v>60</v>
      </c>
      <c r="F85" s="47">
        <v>7.5</v>
      </c>
      <c r="G85" s="21">
        <v>81.525000000000006</v>
      </c>
      <c r="H85" s="21">
        <v>0.97499999999999998</v>
      </c>
      <c r="I85" s="21">
        <v>6.2249999999999996</v>
      </c>
      <c r="J85" s="21">
        <v>5.85</v>
      </c>
    </row>
    <row r="86" spans="1:10" ht="15" x14ac:dyDescent="0.25">
      <c r="A86" s="10"/>
      <c r="B86" s="12" t="s">
        <v>61</v>
      </c>
      <c r="C86" s="23" t="s">
        <v>13</v>
      </c>
      <c r="D86" s="22" t="s">
        <v>63</v>
      </c>
      <c r="E86" s="24">
        <v>90</v>
      </c>
      <c r="F86" s="47">
        <v>33</v>
      </c>
      <c r="G86" s="21">
        <v>182.41</v>
      </c>
      <c r="H86" s="21">
        <v>10.09</v>
      </c>
      <c r="I86" s="21">
        <v>11.39</v>
      </c>
      <c r="J86" s="21">
        <v>9.6</v>
      </c>
    </row>
    <row r="87" spans="1:10" ht="24" x14ac:dyDescent="0.25">
      <c r="A87" s="8"/>
      <c r="B87" s="13" t="s">
        <v>62</v>
      </c>
      <c r="C87" s="23" t="s">
        <v>37</v>
      </c>
      <c r="D87" s="68" t="s">
        <v>1</v>
      </c>
      <c r="E87" s="24">
        <v>150</v>
      </c>
      <c r="F87" s="47">
        <v>10</v>
      </c>
      <c r="G87" s="63">
        <v>231.9</v>
      </c>
      <c r="H87" s="63">
        <v>8.9</v>
      </c>
      <c r="I87" s="63">
        <v>4.0999999999999996</v>
      </c>
      <c r="J87" s="63">
        <v>39</v>
      </c>
    </row>
    <row r="88" spans="1:10" ht="15" x14ac:dyDescent="0.25">
      <c r="A88" s="8"/>
      <c r="B88" s="13" t="s">
        <v>78</v>
      </c>
      <c r="C88" s="23" t="s">
        <v>15</v>
      </c>
      <c r="D88" s="22" t="s">
        <v>14</v>
      </c>
      <c r="E88" s="24">
        <v>30</v>
      </c>
      <c r="F88" s="47">
        <v>4</v>
      </c>
      <c r="G88" s="21">
        <v>46.7</v>
      </c>
      <c r="H88" s="21">
        <v>0.6</v>
      </c>
      <c r="I88" s="21">
        <v>3.4</v>
      </c>
      <c r="J88" s="21">
        <v>3.5</v>
      </c>
    </row>
    <row r="89" spans="1:10" ht="24.75" x14ac:dyDescent="0.25">
      <c r="A89" s="8"/>
      <c r="B89" s="15" t="s">
        <v>79</v>
      </c>
      <c r="C89" s="23" t="s">
        <v>38</v>
      </c>
      <c r="D89" s="22" t="s">
        <v>39</v>
      </c>
      <c r="E89" s="24" t="s">
        <v>3</v>
      </c>
      <c r="F89" s="47">
        <v>7</v>
      </c>
      <c r="G89" s="21">
        <v>27.9</v>
      </c>
      <c r="H89" s="21">
        <v>0.3</v>
      </c>
      <c r="I89" s="21">
        <v>0</v>
      </c>
      <c r="J89" s="21">
        <v>6.7</v>
      </c>
    </row>
    <row r="90" spans="1:10" ht="15" x14ac:dyDescent="0.25">
      <c r="A90" s="53"/>
      <c r="B90" s="54" t="s">
        <v>75</v>
      </c>
      <c r="C90" s="55"/>
      <c r="D90" s="22" t="s">
        <v>0</v>
      </c>
      <c r="E90" s="24">
        <v>25</v>
      </c>
      <c r="F90" s="47">
        <v>3</v>
      </c>
      <c r="G90" s="21">
        <v>53.5</v>
      </c>
      <c r="H90" s="21">
        <v>1.2</v>
      </c>
      <c r="I90" s="21">
        <v>0.45</v>
      </c>
      <c r="J90" s="21">
        <v>12.45</v>
      </c>
    </row>
    <row r="91" spans="1:10" ht="15.75" thickBot="1" x14ac:dyDescent="0.3">
      <c r="A91" s="9"/>
      <c r="B91" s="14"/>
      <c r="C91" s="56"/>
      <c r="D91" s="60"/>
      <c r="E91" s="60"/>
      <c r="F91" s="27">
        <f>SUM(F85:F90)</f>
        <v>64.5</v>
      </c>
      <c r="G91" s="57">
        <f>SUM(G85:G90)</f>
        <v>623.93500000000006</v>
      </c>
      <c r="H91" s="27">
        <f>SUM(H85:H90)</f>
        <v>22.065000000000001</v>
      </c>
      <c r="I91" s="27">
        <f>SUM(I85:I90)</f>
        <v>25.565000000000001</v>
      </c>
      <c r="J91" s="28">
        <f>SUM(J85:J90)</f>
        <v>77.100000000000009</v>
      </c>
    </row>
    <row r="92" spans="1:10" ht="15" x14ac:dyDescent="0.25">
      <c r="A92" s="7" t="s">
        <v>56</v>
      </c>
      <c r="B92" s="11" t="s">
        <v>57</v>
      </c>
      <c r="C92" s="20"/>
      <c r="D92" s="59" t="s">
        <v>64</v>
      </c>
      <c r="E92" s="38">
        <v>250</v>
      </c>
      <c r="F92" s="46">
        <v>43.47</v>
      </c>
      <c r="G92" s="29">
        <v>70.5</v>
      </c>
      <c r="H92" s="29">
        <v>0.6</v>
      </c>
      <c r="I92" s="29">
        <v>0.6</v>
      </c>
      <c r="J92" s="29">
        <v>14.7</v>
      </c>
    </row>
    <row r="93" spans="1:10" ht="15.75" thickBot="1" x14ac:dyDescent="0.3">
      <c r="A93" s="9"/>
      <c r="B93" s="43" t="s">
        <v>57</v>
      </c>
      <c r="C93" s="18"/>
      <c r="D93" s="37" t="s">
        <v>76</v>
      </c>
      <c r="E93" s="40">
        <v>200</v>
      </c>
      <c r="F93" s="26">
        <v>48.5</v>
      </c>
      <c r="G93" s="42">
        <v>70.5</v>
      </c>
      <c r="H93" s="42">
        <v>0.6</v>
      </c>
      <c r="I93" s="42">
        <v>0.6</v>
      </c>
      <c r="J93" s="42">
        <v>14.7</v>
      </c>
    </row>
    <row r="94" spans="1:10" ht="24" x14ac:dyDescent="0.25">
      <c r="A94" s="8" t="s">
        <v>58</v>
      </c>
      <c r="B94" s="12" t="s">
        <v>59</v>
      </c>
      <c r="C94" s="23" t="s">
        <v>22</v>
      </c>
      <c r="D94" s="22" t="s">
        <v>40</v>
      </c>
      <c r="E94" s="25">
        <v>60</v>
      </c>
      <c r="F94" s="47">
        <v>7.5</v>
      </c>
      <c r="G94" s="21">
        <v>81.525000000000006</v>
      </c>
      <c r="H94" s="21">
        <v>0.97499999999999998</v>
      </c>
      <c r="I94" s="21">
        <v>6.2249999999999996</v>
      </c>
      <c r="J94" s="21">
        <v>5.85</v>
      </c>
    </row>
    <row r="95" spans="1:10" ht="24" x14ac:dyDescent="0.25">
      <c r="A95" s="8"/>
      <c r="B95" s="13" t="s">
        <v>60</v>
      </c>
      <c r="C95" s="66" t="s">
        <v>74</v>
      </c>
      <c r="D95" s="69" t="s">
        <v>73</v>
      </c>
      <c r="E95" s="25">
        <v>200</v>
      </c>
      <c r="F95" s="47">
        <v>7</v>
      </c>
      <c r="G95" s="29">
        <v>119.6</v>
      </c>
      <c r="H95" s="29">
        <v>5.2</v>
      </c>
      <c r="I95" s="29">
        <v>2.8</v>
      </c>
      <c r="J95" s="29">
        <v>18.48</v>
      </c>
    </row>
    <row r="96" spans="1:10" ht="15" x14ac:dyDescent="0.25">
      <c r="A96" s="8"/>
      <c r="B96" s="13" t="s">
        <v>61</v>
      </c>
      <c r="C96" s="23" t="s">
        <v>13</v>
      </c>
      <c r="D96" s="22" t="s">
        <v>63</v>
      </c>
      <c r="E96" s="24">
        <v>90</v>
      </c>
      <c r="F96" s="47">
        <v>33</v>
      </c>
      <c r="G96" s="21">
        <v>182.41</v>
      </c>
      <c r="H96" s="21">
        <v>10.09</v>
      </c>
      <c r="I96" s="21">
        <v>11.39</v>
      </c>
      <c r="J96" s="21">
        <v>9.6</v>
      </c>
    </row>
    <row r="97" spans="1:10" ht="24" x14ac:dyDescent="0.25">
      <c r="A97" s="8"/>
      <c r="B97" s="13" t="s">
        <v>62</v>
      </c>
      <c r="C97" s="23" t="s">
        <v>37</v>
      </c>
      <c r="D97" s="68" t="s">
        <v>1</v>
      </c>
      <c r="E97" s="24">
        <v>150</v>
      </c>
      <c r="F97" s="47">
        <v>10</v>
      </c>
      <c r="G97" s="63">
        <v>231.9</v>
      </c>
      <c r="H97" s="63">
        <v>8.9</v>
      </c>
      <c r="I97" s="63">
        <v>4.0999999999999996</v>
      </c>
      <c r="J97" s="63">
        <v>39</v>
      </c>
    </row>
    <row r="98" spans="1:10" ht="15" x14ac:dyDescent="0.25">
      <c r="A98" s="8"/>
      <c r="B98" s="13" t="s">
        <v>78</v>
      </c>
      <c r="C98" s="23" t="s">
        <v>15</v>
      </c>
      <c r="D98" s="22" t="s">
        <v>14</v>
      </c>
      <c r="E98" s="24">
        <v>30</v>
      </c>
      <c r="F98" s="47">
        <v>4</v>
      </c>
      <c r="G98" s="21">
        <v>46.7</v>
      </c>
      <c r="H98" s="21">
        <v>0.6</v>
      </c>
      <c r="I98" s="21">
        <v>3.4</v>
      </c>
      <c r="J98" s="21">
        <v>3.5</v>
      </c>
    </row>
    <row r="99" spans="1:10" ht="15" x14ac:dyDescent="0.25">
      <c r="A99" s="8"/>
      <c r="B99" s="13" t="s">
        <v>65</v>
      </c>
      <c r="C99" s="23" t="s">
        <v>38</v>
      </c>
      <c r="D99" s="22" t="s">
        <v>39</v>
      </c>
      <c r="E99" s="24" t="s">
        <v>3</v>
      </c>
      <c r="F99" s="47">
        <v>7</v>
      </c>
      <c r="G99" s="21">
        <v>27.9</v>
      </c>
      <c r="H99" s="21">
        <v>0.3</v>
      </c>
      <c r="I99" s="21">
        <v>0</v>
      </c>
      <c r="J99" s="21">
        <v>6.7</v>
      </c>
    </row>
    <row r="100" spans="1:10" ht="15" x14ac:dyDescent="0.25">
      <c r="A100" s="8"/>
      <c r="B100" s="13" t="s">
        <v>75</v>
      </c>
      <c r="C100" s="55"/>
      <c r="D100" s="22" t="s">
        <v>0</v>
      </c>
      <c r="E100" s="24">
        <v>25</v>
      </c>
      <c r="F100" s="47">
        <v>3</v>
      </c>
      <c r="G100" s="21">
        <v>53.5</v>
      </c>
      <c r="H100" s="21">
        <v>1.2</v>
      </c>
      <c r="I100" s="21">
        <v>0.45</v>
      </c>
      <c r="J100" s="21">
        <v>12.45</v>
      </c>
    </row>
    <row r="101" spans="1:10" ht="15.75" thickBot="1" x14ac:dyDescent="0.3">
      <c r="A101" s="9"/>
      <c r="B101" s="14"/>
      <c r="C101" s="18"/>
      <c r="D101" s="16"/>
      <c r="E101" s="19"/>
      <c r="F101" s="44">
        <f>SUM(F94:F100)</f>
        <v>71.5</v>
      </c>
      <c r="G101" s="44">
        <f>SUM(G94:G100)</f>
        <v>743.53499999999997</v>
      </c>
      <c r="H101" s="44">
        <f>SUM(H94:H100)</f>
        <v>27.265000000000001</v>
      </c>
      <c r="I101" s="44">
        <f>SUM(I94:I100)</f>
        <v>28.364999999999998</v>
      </c>
      <c r="J101" s="44">
        <f>SUM(J94:J100)</f>
        <v>95.580000000000013</v>
      </c>
    </row>
    <row r="103" spans="1:10" ht="15" x14ac:dyDescent="0.25">
      <c r="A103" s="1" t="s">
        <v>41</v>
      </c>
      <c r="B103" s="109" t="s">
        <v>77</v>
      </c>
      <c r="C103" s="110"/>
      <c r="D103" s="111"/>
      <c r="E103" s="1" t="s">
        <v>42</v>
      </c>
      <c r="F103" s="2"/>
      <c r="G103" s="1"/>
      <c r="H103" s="1"/>
      <c r="I103" s="1" t="s">
        <v>43</v>
      </c>
      <c r="J103" s="3">
        <v>45177</v>
      </c>
    </row>
    <row r="104" spans="1:10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.75" thickBot="1" x14ac:dyDescent="0.3">
      <c r="A105" s="4" t="s">
        <v>44</v>
      </c>
      <c r="B105" s="5" t="s">
        <v>45</v>
      </c>
      <c r="C105" s="5" t="s">
        <v>46</v>
      </c>
      <c r="D105" s="5" t="s">
        <v>47</v>
      </c>
      <c r="E105" s="5" t="s">
        <v>48</v>
      </c>
      <c r="F105" s="5" t="s">
        <v>49</v>
      </c>
      <c r="G105" s="5" t="s">
        <v>50</v>
      </c>
      <c r="H105" s="5" t="s">
        <v>51</v>
      </c>
      <c r="I105" s="5" t="s">
        <v>52</v>
      </c>
      <c r="J105" s="6" t="s">
        <v>53</v>
      </c>
    </row>
    <row r="106" spans="1:10" ht="24" x14ac:dyDescent="0.25">
      <c r="A106" s="7" t="s">
        <v>17</v>
      </c>
      <c r="B106" s="11" t="s">
        <v>59</v>
      </c>
      <c r="C106" s="77" t="s">
        <v>24</v>
      </c>
      <c r="D106" s="78" t="s">
        <v>23</v>
      </c>
      <c r="E106" s="47">
        <v>60</v>
      </c>
      <c r="F106" s="47">
        <v>7</v>
      </c>
      <c r="G106" s="79">
        <v>74.25</v>
      </c>
      <c r="H106" s="79">
        <v>0.52500000000000002</v>
      </c>
      <c r="I106" s="79">
        <v>6.0750000000000002</v>
      </c>
      <c r="J106" s="79">
        <v>4.3499999999999996</v>
      </c>
    </row>
    <row r="107" spans="1:10" ht="24" x14ac:dyDescent="0.25">
      <c r="A107" s="10"/>
      <c r="B107" s="12" t="s">
        <v>61</v>
      </c>
      <c r="C107" s="77" t="s">
        <v>82</v>
      </c>
      <c r="D107" s="78" t="s">
        <v>81</v>
      </c>
      <c r="E107" s="47">
        <v>90</v>
      </c>
      <c r="F107" s="47">
        <v>41.6</v>
      </c>
      <c r="G107" s="79">
        <v>152.5</v>
      </c>
      <c r="H107" s="79">
        <v>17.28</v>
      </c>
      <c r="I107" s="79">
        <v>3.96</v>
      </c>
      <c r="J107" s="79">
        <v>12.11</v>
      </c>
    </row>
    <row r="108" spans="1:10" ht="15" x14ac:dyDescent="0.25">
      <c r="A108" s="8"/>
      <c r="B108" s="13" t="s">
        <v>62</v>
      </c>
      <c r="C108" s="77" t="s">
        <v>9</v>
      </c>
      <c r="D108" s="78" t="s">
        <v>4</v>
      </c>
      <c r="E108" s="47">
        <v>150</v>
      </c>
      <c r="F108" s="47">
        <v>8</v>
      </c>
      <c r="G108" s="79">
        <v>202</v>
      </c>
      <c r="H108" s="79">
        <v>5.3</v>
      </c>
      <c r="I108" s="79">
        <v>5.5</v>
      </c>
      <c r="J108" s="79">
        <v>32.700000000000003</v>
      </c>
    </row>
    <row r="109" spans="1:10" ht="24.75" x14ac:dyDescent="0.25">
      <c r="A109" s="8"/>
      <c r="B109" s="15" t="s">
        <v>79</v>
      </c>
      <c r="C109" s="80" t="s">
        <v>19</v>
      </c>
      <c r="D109" s="78" t="s">
        <v>18</v>
      </c>
      <c r="E109" s="81">
        <v>200</v>
      </c>
      <c r="F109" s="47">
        <v>4</v>
      </c>
      <c r="G109" s="79">
        <v>118.2</v>
      </c>
      <c r="H109" s="79">
        <v>0.2</v>
      </c>
      <c r="I109" s="79">
        <v>0</v>
      </c>
      <c r="J109" s="79">
        <v>30.6</v>
      </c>
    </row>
    <row r="110" spans="1:10" ht="15" x14ac:dyDescent="0.25">
      <c r="A110" s="53"/>
      <c r="B110" s="54" t="s">
        <v>75</v>
      </c>
      <c r="C110" s="55"/>
      <c r="D110" s="78" t="s">
        <v>0</v>
      </c>
      <c r="E110" s="47">
        <v>25</v>
      </c>
      <c r="F110" s="47">
        <v>3</v>
      </c>
      <c r="G110" s="79">
        <v>53.5</v>
      </c>
      <c r="H110" s="79">
        <v>1.2</v>
      </c>
      <c r="I110" s="79">
        <v>0.45</v>
      </c>
      <c r="J110" s="79">
        <v>12.45</v>
      </c>
    </row>
    <row r="111" spans="1:10" ht="15.75" thickBot="1" x14ac:dyDescent="0.3">
      <c r="A111" s="9"/>
      <c r="B111" s="14"/>
      <c r="C111" s="56"/>
      <c r="D111" s="60"/>
      <c r="E111" s="60"/>
      <c r="F111" s="27">
        <f>SUM(F106:F110)</f>
        <v>63.6</v>
      </c>
      <c r="G111" s="57">
        <f>SUM(G106:G110)</f>
        <v>600.45000000000005</v>
      </c>
      <c r="H111" s="27">
        <f>SUM(H106:H110)</f>
        <v>24.504999999999999</v>
      </c>
      <c r="I111" s="27">
        <f>SUM(I106:I110)</f>
        <v>15.984999999999999</v>
      </c>
      <c r="J111" s="28">
        <f>SUM(J106:J110)</f>
        <v>92.210000000000008</v>
      </c>
    </row>
    <row r="112" spans="1:10" ht="15" x14ac:dyDescent="0.25">
      <c r="A112" s="7" t="s">
        <v>56</v>
      </c>
      <c r="B112" s="11" t="s">
        <v>57</v>
      </c>
      <c r="C112" s="20"/>
      <c r="D112" s="59" t="s">
        <v>85</v>
      </c>
      <c r="E112" s="38">
        <v>170</v>
      </c>
      <c r="F112" s="46">
        <v>43.47</v>
      </c>
      <c r="G112" s="29">
        <v>70.5</v>
      </c>
      <c r="H112" s="29">
        <v>0.6</v>
      </c>
      <c r="I112" s="29">
        <v>0.6</v>
      </c>
      <c r="J112" s="29">
        <v>14.7</v>
      </c>
    </row>
    <row r="113" spans="1:10" ht="15.75" thickBot="1" x14ac:dyDescent="0.3">
      <c r="A113" s="9"/>
      <c r="B113" s="43" t="s">
        <v>57</v>
      </c>
      <c r="C113" s="18"/>
      <c r="D113" s="37" t="s">
        <v>85</v>
      </c>
      <c r="E113" s="40">
        <v>200</v>
      </c>
      <c r="F113" s="26">
        <v>48.5</v>
      </c>
      <c r="G113" s="42">
        <v>70.5</v>
      </c>
      <c r="H113" s="42">
        <v>0.6</v>
      </c>
      <c r="I113" s="42">
        <v>0.6</v>
      </c>
      <c r="J113" s="42">
        <v>14.7</v>
      </c>
    </row>
    <row r="114" spans="1:10" ht="24" x14ac:dyDescent="0.25">
      <c r="A114" s="8" t="s">
        <v>58</v>
      </c>
      <c r="B114" s="12" t="s">
        <v>59</v>
      </c>
      <c r="C114" s="77" t="s">
        <v>24</v>
      </c>
      <c r="D114" s="78" t="s">
        <v>23</v>
      </c>
      <c r="E114" s="47">
        <v>60</v>
      </c>
      <c r="F114" s="47">
        <v>7</v>
      </c>
      <c r="G114" s="79">
        <v>74.25</v>
      </c>
      <c r="H114" s="79">
        <v>0.52500000000000002</v>
      </c>
      <c r="I114" s="79">
        <v>6.0750000000000002</v>
      </c>
      <c r="J114" s="79">
        <v>4.3499999999999996</v>
      </c>
    </row>
    <row r="115" spans="1:10" ht="24.75" x14ac:dyDescent="0.25">
      <c r="A115" s="8"/>
      <c r="B115" s="13" t="s">
        <v>60</v>
      </c>
      <c r="C115" s="66" t="s">
        <v>84</v>
      </c>
      <c r="D115" s="67" t="s">
        <v>83</v>
      </c>
      <c r="E115" s="82" t="s">
        <v>70</v>
      </c>
      <c r="F115" s="47">
        <v>5.5</v>
      </c>
      <c r="G115" s="29">
        <v>96.055999999999997</v>
      </c>
      <c r="H115" s="29">
        <v>4.6399999999999997</v>
      </c>
      <c r="I115" s="29">
        <v>6.056</v>
      </c>
      <c r="J115" s="29">
        <v>5.6959999999999997</v>
      </c>
    </row>
    <row r="116" spans="1:10" ht="24" x14ac:dyDescent="0.25">
      <c r="A116" s="8"/>
      <c r="B116" s="13" t="s">
        <v>61</v>
      </c>
      <c r="C116" s="77" t="s">
        <v>82</v>
      </c>
      <c r="D116" s="78" t="s">
        <v>81</v>
      </c>
      <c r="E116" s="47">
        <v>90</v>
      </c>
      <c r="F116" s="47">
        <v>41.6</v>
      </c>
      <c r="G116" s="79">
        <v>152.5</v>
      </c>
      <c r="H116" s="79">
        <v>17.28</v>
      </c>
      <c r="I116" s="79">
        <v>3.96</v>
      </c>
      <c r="J116" s="79">
        <v>12.11</v>
      </c>
    </row>
    <row r="117" spans="1:10" ht="15" x14ac:dyDescent="0.25">
      <c r="A117" s="8"/>
      <c r="B117" s="13" t="s">
        <v>62</v>
      </c>
      <c r="C117" s="77" t="s">
        <v>9</v>
      </c>
      <c r="D117" s="78" t="s">
        <v>4</v>
      </c>
      <c r="E117" s="47">
        <v>150</v>
      </c>
      <c r="F117" s="47">
        <v>8</v>
      </c>
      <c r="G117" s="79">
        <v>202</v>
      </c>
      <c r="H117" s="79">
        <v>5.3</v>
      </c>
      <c r="I117" s="79">
        <v>5.5</v>
      </c>
      <c r="J117" s="79">
        <v>32.700000000000003</v>
      </c>
    </row>
    <row r="118" spans="1:10" ht="15" x14ac:dyDescent="0.25">
      <c r="A118" s="8"/>
      <c r="B118" s="13" t="s">
        <v>65</v>
      </c>
      <c r="C118" s="80" t="s">
        <v>19</v>
      </c>
      <c r="D118" s="78" t="s">
        <v>18</v>
      </c>
      <c r="E118" s="81">
        <v>200</v>
      </c>
      <c r="F118" s="47">
        <v>4</v>
      </c>
      <c r="G118" s="79">
        <v>118.2</v>
      </c>
      <c r="H118" s="79">
        <v>0.2</v>
      </c>
      <c r="I118" s="79">
        <v>0</v>
      </c>
      <c r="J118" s="79">
        <v>30.6</v>
      </c>
    </row>
    <row r="119" spans="1:10" ht="15" x14ac:dyDescent="0.25">
      <c r="A119" s="8"/>
      <c r="B119" s="13" t="s">
        <v>75</v>
      </c>
      <c r="C119" s="55"/>
      <c r="D119" s="78" t="s">
        <v>0</v>
      </c>
      <c r="E119" s="47">
        <v>25</v>
      </c>
      <c r="F119" s="47">
        <v>3</v>
      </c>
      <c r="G119" s="79">
        <v>53.5</v>
      </c>
      <c r="H119" s="79">
        <v>1.2</v>
      </c>
      <c r="I119" s="79">
        <v>0.45</v>
      </c>
      <c r="J119" s="79">
        <v>12.45</v>
      </c>
    </row>
    <row r="120" spans="1:10" ht="15.75" thickBot="1" x14ac:dyDescent="0.3">
      <c r="A120" s="9"/>
      <c r="B120" s="14"/>
      <c r="C120" s="18"/>
      <c r="D120" s="16"/>
      <c r="E120" s="19"/>
      <c r="F120" s="44">
        <f>SUM(F114:F119)</f>
        <v>69.099999999999994</v>
      </c>
      <c r="G120" s="44">
        <f>SUM(G114:G119)</f>
        <v>696.50600000000009</v>
      </c>
      <c r="H120" s="44">
        <f>SUM(H114:H119)</f>
        <v>29.145</v>
      </c>
      <c r="I120" s="44">
        <f>SUM(I114:I119)</f>
        <v>22.041</v>
      </c>
      <c r="J120" s="44">
        <f>SUM(J114:J119)</f>
        <v>97.906000000000006</v>
      </c>
    </row>
  </sheetData>
  <mergeCells count="6">
    <mergeCell ref="B82:D82"/>
    <mergeCell ref="B103:D103"/>
    <mergeCell ref="B1:D1"/>
    <mergeCell ref="B22:D22"/>
    <mergeCell ref="B42:D42"/>
    <mergeCell ref="B61:D61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opLeftCell="A31" workbookViewId="0">
      <selection activeCell="F34" sqref="F34"/>
    </sheetView>
  </sheetViews>
  <sheetFormatPr defaultRowHeight="12.75" x14ac:dyDescent="0.2"/>
  <cols>
    <col min="1" max="1" width="14.5703125" customWidth="1"/>
    <col min="2" max="2" width="11.140625" customWidth="1"/>
    <col min="3" max="3" width="10.28515625" customWidth="1"/>
    <col min="4" max="4" width="19.5703125" customWidth="1"/>
    <col min="5" max="5" width="10.7109375" customWidth="1"/>
    <col min="7" max="7" width="14.140625" customWidth="1"/>
    <col min="10" max="10" width="10.5703125" customWidth="1"/>
  </cols>
  <sheetData>
    <row r="1" spans="1:10" ht="15" x14ac:dyDescent="0.25">
      <c r="A1" s="1" t="s">
        <v>41</v>
      </c>
      <c r="B1" s="109" t="s">
        <v>77</v>
      </c>
      <c r="C1" s="110"/>
      <c r="D1" s="111"/>
      <c r="E1" s="1" t="s">
        <v>42</v>
      </c>
      <c r="F1" s="2"/>
      <c r="G1" s="1"/>
      <c r="H1" s="1"/>
      <c r="I1" s="1" t="s">
        <v>43</v>
      </c>
      <c r="J1" s="3">
        <v>45180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6" t="s">
        <v>53</v>
      </c>
    </row>
    <row r="4" spans="1:10" ht="24" customHeight="1" x14ac:dyDescent="0.25">
      <c r="A4" s="7" t="s">
        <v>17</v>
      </c>
      <c r="B4" s="11" t="s">
        <v>59</v>
      </c>
      <c r="C4" s="23" t="s">
        <v>22</v>
      </c>
      <c r="D4" s="22" t="s">
        <v>40</v>
      </c>
      <c r="E4" s="25">
        <v>60</v>
      </c>
      <c r="F4" s="47">
        <v>7.5</v>
      </c>
      <c r="G4" s="21">
        <v>81.525000000000006</v>
      </c>
      <c r="H4" s="21">
        <v>0.97499999999999998</v>
      </c>
      <c r="I4" s="21">
        <v>6.2249999999999996</v>
      </c>
      <c r="J4" s="21">
        <v>5.85</v>
      </c>
    </row>
    <row r="5" spans="1:10" ht="17.25" customHeight="1" x14ac:dyDescent="0.25">
      <c r="A5" s="10"/>
      <c r="B5" s="12" t="s">
        <v>80</v>
      </c>
      <c r="C5" s="77" t="s">
        <v>13</v>
      </c>
      <c r="D5" s="78" t="s">
        <v>87</v>
      </c>
      <c r="E5" s="83">
        <v>90</v>
      </c>
      <c r="F5" s="47">
        <v>34.14</v>
      </c>
      <c r="G5" s="79">
        <v>202.68</v>
      </c>
      <c r="H5" s="79">
        <v>11.21</v>
      </c>
      <c r="I5" s="79">
        <v>12.66</v>
      </c>
      <c r="J5" s="79">
        <v>10.67</v>
      </c>
    </row>
    <row r="6" spans="1:10" ht="15" x14ac:dyDescent="0.25">
      <c r="A6" s="8"/>
      <c r="B6" s="13" t="s">
        <v>62</v>
      </c>
      <c r="C6" s="77" t="s">
        <v>9</v>
      </c>
      <c r="D6" s="78" t="s">
        <v>86</v>
      </c>
      <c r="E6" s="84">
        <v>150</v>
      </c>
      <c r="F6" s="47">
        <v>8</v>
      </c>
      <c r="G6" s="79">
        <v>202</v>
      </c>
      <c r="H6" s="79">
        <v>5.3</v>
      </c>
      <c r="I6" s="79">
        <v>5.5</v>
      </c>
      <c r="J6" s="79">
        <v>32.700000000000003</v>
      </c>
    </row>
    <row r="7" spans="1:10" ht="19.5" customHeight="1" x14ac:dyDescent="0.25">
      <c r="A7" s="8"/>
      <c r="B7" s="13" t="s">
        <v>78</v>
      </c>
      <c r="C7" s="23" t="s">
        <v>15</v>
      </c>
      <c r="D7" s="22" t="s">
        <v>14</v>
      </c>
      <c r="E7" s="24">
        <v>30</v>
      </c>
      <c r="F7" s="47">
        <v>4</v>
      </c>
      <c r="G7" s="21">
        <v>46.7</v>
      </c>
      <c r="H7" s="21">
        <v>0.6</v>
      </c>
      <c r="I7" s="21">
        <v>3.4</v>
      </c>
      <c r="J7" s="21">
        <v>3.5</v>
      </c>
    </row>
    <row r="8" spans="1:10" ht="15" x14ac:dyDescent="0.25">
      <c r="A8" s="8"/>
      <c r="B8" s="15" t="s">
        <v>65</v>
      </c>
      <c r="C8" s="77" t="s">
        <v>38</v>
      </c>
      <c r="D8" s="78" t="s">
        <v>39</v>
      </c>
      <c r="E8" s="24" t="s">
        <v>3</v>
      </c>
      <c r="F8" s="47">
        <v>7</v>
      </c>
      <c r="G8" s="79">
        <v>27.9</v>
      </c>
      <c r="H8" s="79">
        <v>0.3</v>
      </c>
      <c r="I8" s="79">
        <v>0</v>
      </c>
      <c r="J8" s="79">
        <v>6.7</v>
      </c>
    </row>
    <row r="9" spans="1:10" ht="15" x14ac:dyDescent="0.25">
      <c r="A9" s="53"/>
      <c r="B9" s="54"/>
      <c r="C9" s="55"/>
      <c r="D9" s="22" t="s">
        <v>0</v>
      </c>
      <c r="E9" s="62">
        <v>25</v>
      </c>
      <c r="F9" s="47">
        <v>3</v>
      </c>
      <c r="G9" s="21">
        <v>53.5</v>
      </c>
      <c r="H9" s="21">
        <v>1.2</v>
      </c>
      <c r="I9" s="21">
        <v>0.45</v>
      </c>
      <c r="J9" s="21">
        <v>12.45</v>
      </c>
    </row>
    <row r="10" spans="1:10" ht="15.75" thickBot="1" x14ac:dyDescent="0.3">
      <c r="A10" s="9"/>
      <c r="B10" s="14"/>
      <c r="C10" s="50"/>
      <c r="F10" s="27">
        <f>SUM(F4:F9)</f>
        <v>63.64</v>
      </c>
      <c r="G10" s="27">
        <f>SUM(G4:G9)</f>
        <v>614.30500000000006</v>
      </c>
      <c r="H10" s="27">
        <f>SUM(H4:H9)</f>
        <v>19.585000000000001</v>
      </c>
      <c r="I10" s="27">
        <f>SUM(I4:I9)</f>
        <v>28.234999999999996</v>
      </c>
      <c r="J10" s="27">
        <f>SUM(J4:J9)</f>
        <v>71.87</v>
      </c>
    </row>
    <row r="11" spans="1:10" ht="15" x14ac:dyDescent="0.25">
      <c r="A11" s="7" t="s">
        <v>56</v>
      </c>
      <c r="B11" s="11" t="s">
        <v>57</v>
      </c>
      <c r="C11" s="51"/>
      <c r="D11" s="32" t="s">
        <v>88</v>
      </c>
      <c r="E11" s="33">
        <v>180</v>
      </c>
      <c r="F11" s="34">
        <v>43.47</v>
      </c>
      <c r="G11" s="29">
        <v>70.5</v>
      </c>
      <c r="H11" s="29">
        <v>0.6</v>
      </c>
      <c r="I11" s="29">
        <v>0.6</v>
      </c>
      <c r="J11" s="29">
        <v>14.7</v>
      </c>
    </row>
    <row r="12" spans="1:10" ht="15.75" thickBot="1" x14ac:dyDescent="0.3">
      <c r="A12" s="9"/>
      <c r="B12" s="43" t="s">
        <v>57</v>
      </c>
      <c r="C12" s="50"/>
      <c r="D12" s="37" t="s">
        <v>88</v>
      </c>
      <c r="E12" s="40">
        <v>200</v>
      </c>
      <c r="F12" s="26">
        <v>48.5</v>
      </c>
      <c r="G12" s="42">
        <v>70.5</v>
      </c>
      <c r="H12" s="42">
        <v>0.6</v>
      </c>
      <c r="I12" s="42">
        <v>0.6</v>
      </c>
      <c r="J12" s="42">
        <v>14.7</v>
      </c>
    </row>
    <row r="13" spans="1:10" ht="24" x14ac:dyDescent="0.25">
      <c r="A13" s="8" t="s">
        <v>58</v>
      </c>
      <c r="B13" s="12" t="s">
        <v>59</v>
      </c>
      <c r="C13" s="23" t="s">
        <v>22</v>
      </c>
      <c r="D13" s="22" t="s">
        <v>40</v>
      </c>
      <c r="E13" s="25">
        <v>60</v>
      </c>
      <c r="F13" s="47">
        <v>7.5</v>
      </c>
      <c r="G13" s="21">
        <v>81.525000000000006</v>
      </c>
      <c r="H13" s="21">
        <v>0.97499999999999998</v>
      </c>
      <c r="I13" s="21">
        <v>6.2249999999999996</v>
      </c>
      <c r="J13" s="21">
        <v>5.85</v>
      </c>
    </row>
    <row r="14" spans="1:10" ht="25.5" customHeight="1" x14ac:dyDescent="0.25">
      <c r="A14" s="8"/>
      <c r="B14" s="13" t="s">
        <v>60</v>
      </c>
      <c r="C14" s="23"/>
      <c r="D14" s="67" t="s">
        <v>89</v>
      </c>
      <c r="E14" s="86">
        <v>200</v>
      </c>
      <c r="F14" s="45">
        <v>5.42</v>
      </c>
      <c r="G14" s="85">
        <v>107.066</v>
      </c>
      <c r="H14" s="86">
        <v>2.5299999999999998</v>
      </c>
      <c r="I14" s="86">
        <v>0.93</v>
      </c>
      <c r="J14" s="86">
        <v>20.93</v>
      </c>
    </row>
    <row r="15" spans="1:10" ht="15" x14ac:dyDescent="0.25">
      <c r="A15" s="8"/>
      <c r="B15" s="13" t="s">
        <v>61</v>
      </c>
      <c r="C15" s="77" t="s">
        <v>13</v>
      </c>
      <c r="D15" s="78" t="s">
        <v>87</v>
      </c>
      <c r="E15" s="83">
        <v>90</v>
      </c>
      <c r="F15" s="47">
        <v>34.14</v>
      </c>
      <c r="G15" s="79">
        <v>202.68</v>
      </c>
      <c r="H15" s="79">
        <v>11.21</v>
      </c>
      <c r="I15" s="79">
        <v>12.66</v>
      </c>
      <c r="J15" s="79">
        <v>10.67</v>
      </c>
    </row>
    <row r="16" spans="1:10" ht="15" x14ac:dyDescent="0.25">
      <c r="A16" s="8"/>
      <c r="B16" s="13" t="s">
        <v>62</v>
      </c>
      <c r="C16" s="77" t="s">
        <v>9</v>
      </c>
      <c r="D16" s="78" t="s">
        <v>86</v>
      </c>
      <c r="E16" s="84">
        <v>150</v>
      </c>
      <c r="F16" s="47">
        <v>8</v>
      </c>
      <c r="G16" s="79">
        <v>202</v>
      </c>
      <c r="H16" s="79">
        <v>5.3</v>
      </c>
      <c r="I16" s="79">
        <v>5.5</v>
      </c>
      <c r="J16" s="79">
        <v>32.700000000000003</v>
      </c>
    </row>
    <row r="17" spans="1:10" ht="15" x14ac:dyDescent="0.25">
      <c r="A17" s="8"/>
      <c r="B17" s="13" t="s">
        <v>78</v>
      </c>
      <c r="C17" s="23" t="s">
        <v>15</v>
      </c>
      <c r="D17" s="22" t="s">
        <v>14</v>
      </c>
      <c r="E17" s="24">
        <v>30</v>
      </c>
      <c r="F17" s="47">
        <v>4</v>
      </c>
      <c r="G17" s="21">
        <v>46.7</v>
      </c>
      <c r="H17" s="21">
        <v>0.6</v>
      </c>
      <c r="I17" s="21">
        <v>3.4</v>
      </c>
      <c r="J17" s="21">
        <v>3.5</v>
      </c>
    </row>
    <row r="18" spans="1:10" ht="15" x14ac:dyDescent="0.25">
      <c r="A18" s="8"/>
      <c r="B18" s="13" t="s">
        <v>65</v>
      </c>
      <c r="C18" s="77" t="s">
        <v>38</v>
      </c>
      <c r="D18" s="78" t="s">
        <v>39</v>
      </c>
      <c r="E18" s="24" t="s">
        <v>3</v>
      </c>
      <c r="F18" s="47">
        <v>7</v>
      </c>
      <c r="G18" s="79">
        <v>27.9</v>
      </c>
      <c r="H18" s="79">
        <v>0.3</v>
      </c>
      <c r="I18" s="79">
        <v>0</v>
      </c>
      <c r="J18" s="79">
        <v>6.7</v>
      </c>
    </row>
    <row r="19" spans="1:10" ht="15" x14ac:dyDescent="0.25">
      <c r="A19" s="8"/>
      <c r="B19" s="13" t="s">
        <v>75</v>
      </c>
      <c r="C19" s="55"/>
      <c r="D19" s="22" t="s">
        <v>0</v>
      </c>
      <c r="E19" s="62">
        <v>25</v>
      </c>
      <c r="F19" s="47">
        <v>3</v>
      </c>
      <c r="G19" s="21">
        <v>53.5</v>
      </c>
      <c r="H19" s="21">
        <v>1.2</v>
      </c>
      <c r="I19" s="21">
        <v>0.45</v>
      </c>
      <c r="J19" s="21">
        <v>12.45</v>
      </c>
    </row>
    <row r="20" spans="1:10" ht="15.75" thickBot="1" x14ac:dyDescent="0.3">
      <c r="A20" s="9"/>
      <c r="B20" s="14"/>
      <c r="C20" s="18"/>
      <c r="D20" s="16"/>
      <c r="E20" s="19"/>
      <c r="F20" s="44">
        <f>SUM(F13:F19)</f>
        <v>69.06</v>
      </c>
      <c r="G20" s="44">
        <f>SUM(G13:G19)</f>
        <v>721.37099999999998</v>
      </c>
      <c r="H20" s="44">
        <f>SUM(H13:H19)</f>
        <v>22.115000000000002</v>
      </c>
      <c r="I20" s="44">
        <f>SUM(I13:I19)</f>
        <v>29.164999999999996</v>
      </c>
      <c r="J20" s="44">
        <f>SUM(J13:J19)</f>
        <v>92.800000000000011</v>
      </c>
    </row>
    <row r="21" spans="1:10" s="91" customFormat="1" ht="15" x14ac:dyDescent="0.25">
      <c r="A21" s="70"/>
      <c r="B21" s="87"/>
      <c r="C21" s="88"/>
      <c r="D21" s="89"/>
      <c r="E21" s="74"/>
      <c r="F21" s="90"/>
      <c r="G21" s="76"/>
      <c r="H21" s="76"/>
      <c r="I21" s="76"/>
      <c r="J21" s="90"/>
    </row>
    <row r="22" spans="1:10" ht="15" x14ac:dyDescent="0.25">
      <c r="A22" s="1" t="s">
        <v>41</v>
      </c>
      <c r="B22" s="109" t="s">
        <v>77</v>
      </c>
      <c r="C22" s="110"/>
      <c r="D22" s="111"/>
      <c r="E22" s="1" t="s">
        <v>42</v>
      </c>
      <c r="F22" s="2"/>
      <c r="G22" s="1"/>
      <c r="H22" s="1"/>
      <c r="I22" s="1" t="s">
        <v>43</v>
      </c>
      <c r="J22" s="3">
        <v>45181</v>
      </c>
    </row>
    <row r="23" spans="1:10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4" t="s">
        <v>44</v>
      </c>
      <c r="B24" s="5" t="s">
        <v>45</v>
      </c>
      <c r="C24" s="5" t="s">
        <v>46</v>
      </c>
      <c r="D24" s="5" t="s">
        <v>47</v>
      </c>
      <c r="E24" s="5" t="s">
        <v>48</v>
      </c>
      <c r="F24" s="5" t="s">
        <v>49</v>
      </c>
      <c r="G24" s="5" t="s">
        <v>50</v>
      </c>
      <c r="H24" s="5" t="s">
        <v>51</v>
      </c>
      <c r="I24" s="5" t="s">
        <v>52</v>
      </c>
      <c r="J24" s="6" t="s">
        <v>53</v>
      </c>
    </row>
    <row r="25" spans="1:10" ht="15" x14ac:dyDescent="0.25">
      <c r="A25" s="7" t="s">
        <v>17</v>
      </c>
      <c r="B25" s="11" t="s">
        <v>59</v>
      </c>
      <c r="C25" s="77" t="s">
        <v>92</v>
      </c>
      <c r="D25" s="78" t="s">
        <v>90</v>
      </c>
      <c r="E25" s="47">
        <v>40</v>
      </c>
      <c r="F25" s="30">
        <v>5.5</v>
      </c>
      <c r="G25" s="79">
        <v>14.8</v>
      </c>
      <c r="H25" s="79">
        <v>1.2</v>
      </c>
      <c r="I25" s="79">
        <v>0.1</v>
      </c>
      <c r="J25" s="79">
        <v>2.4</v>
      </c>
    </row>
    <row r="26" spans="1:10" ht="15" x14ac:dyDescent="0.25">
      <c r="A26" s="10"/>
      <c r="B26" s="12" t="s">
        <v>62</v>
      </c>
      <c r="C26" s="77" t="s">
        <v>93</v>
      </c>
      <c r="D26" s="78" t="s">
        <v>91</v>
      </c>
      <c r="E26" s="47" t="s">
        <v>30</v>
      </c>
      <c r="F26" s="35">
        <v>39.15</v>
      </c>
      <c r="G26" s="79">
        <v>195.44</v>
      </c>
      <c r="H26" s="79">
        <v>11.36</v>
      </c>
      <c r="I26" s="79">
        <v>10.56</v>
      </c>
      <c r="J26" s="79">
        <v>12.08</v>
      </c>
    </row>
    <row r="27" spans="1:10" ht="24" x14ac:dyDescent="0.25">
      <c r="A27" s="8"/>
      <c r="B27" s="13" t="s">
        <v>62</v>
      </c>
      <c r="C27" s="77" t="s">
        <v>37</v>
      </c>
      <c r="D27" s="78" t="s">
        <v>1</v>
      </c>
      <c r="E27" s="47">
        <v>150</v>
      </c>
      <c r="F27" s="36">
        <v>10</v>
      </c>
      <c r="G27" s="79">
        <v>231.9</v>
      </c>
      <c r="H27" s="79">
        <v>8.9</v>
      </c>
      <c r="I27" s="79">
        <v>4.0999999999999996</v>
      </c>
      <c r="J27" s="79">
        <v>39</v>
      </c>
    </row>
    <row r="28" spans="1:10" ht="24" x14ac:dyDescent="0.25">
      <c r="A28" s="8"/>
      <c r="B28" s="13" t="s">
        <v>65</v>
      </c>
      <c r="C28" s="77" t="s">
        <v>10</v>
      </c>
      <c r="D28" s="78" t="s">
        <v>20</v>
      </c>
      <c r="E28" s="47">
        <v>200</v>
      </c>
      <c r="F28" s="36">
        <v>6</v>
      </c>
      <c r="G28" s="79">
        <v>91</v>
      </c>
      <c r="H28" s="79">
        <v>0.5</v>
      </c>
      <c r="I28" s="79">
        <v>0</v>
      </c>
      <c r="J28" s="79">
        <v>19.8</v>
      </c>
    </row>
    <row r="29" spans="1:10" ht="15" x14ac:dyDescent="0.25">
      <c r="A29" s="8"/>
      <c r="B29" s="15" t="s">
        <v>75</v>
      </c>
      <c r="C29" s="23"/>
      <c r="D29" s="78" t="s">
        <v>0</v>
      </c>
      <c r="E29" s="47">
        <v>25</v>
      </c>
      <c r="F29" s="36">
        <v>3</v>
      </c>
      <c r="G29" s="79">
        <v>53.5</v>
      </c>
      <c r="H29" s="79">
        <v>1.2</v>
      </c>
      <c r="I29" s="79">
        <v>0.4</v>
      </c>
      <c r="J29" s="79">
        <v>12.45</v>
      </c>
    </row>
    <row r="30" spans="1:10" ht="15.75" thickBot="1" x14ac:dyDescent="0.3">
      <c r="A30" s="9"/>
      <c r="B30" s="14"/>
      <c r="C30" s="50"/>
      <c r="D30" s="16"/>
      <c r="E30" s="19"/>
      <c r="F30" s="27">
        <f>SUM(F25:F29)</f>
        <v>63.65</v>
      </c>
      <c r="G30" s="27">
        <f>SUM(G25:G29)</f>
        <v>586.64</v>
      </c>
      <c r="H30" s="27">
        <f>SUM(H25:H29)</f>
        <v>23.16</v>
      </c>
      <c r="I30" s="27">
        <f>SUM(I25:I29)</f>
        <v>15.16</v>
      </c>
      <c r="J30" s="28">
        <f>SUM(J25:J29)</f>
        <v>85.73</v>
      </c>
    </row>
    <row r="31" spans="1:10" ht="15" x14ac:dyDescent="0.25">
      <c r="A31" s="7" t="s">
        <v>56</v>
      </c>
      <c r="B31" s="11" t="s">
        <v>57</v>
      </c>
      <c r="C31" s="51"/>
      <c r="D31" s="32" t="s">
        <v>64</v>
      </c>
      <c r="E31" s="33">
        <v>250</v>
      </c>
      <c r="F31" s="34">
        <v>43.47</v>
      </c>
      <c r="G31" s="29">
        <v>70.5</v>
      </c>
      <c r="H31" s="29">
        <v>0.6</v>
      </c>
      <c r="I31" s="29">
        <v>0.6</v>
      </c>
      <c r="J31" s="29">
        <v>14.7</v>
      </c>
    </row>
    <row r="32" spans="1:10" ht="15.75" thickBot="1" x14ac:dyDescent="0.3">
      <c r="A32" s="9"/>
      <c r="B32" s="43" t="s">
        <v>57</v>
      </c>
      <c r="C32" s="50"/>
      <c r="D32" s="37" t="s">
        <v>76</v>
      </c>
      <c r="E32" s="40">
        <v>200</v>
      </c>
      <c r="F32" s="26">
        <v>48.5</v>
      </c>
      <c r="G32" s="42">
        <v>70.5</v>
      </c>
      <c r="H32" s="42">
        <v>0.6</v>
      </c>
      <c r="I32" s="42">
        <v>0.6</v>
      </c>
      <c r="J32" s="42">
        <v>14.7</v>
      </c>
    </row>
    <row r="33" spans="1:10" ht="15" x14ac:dyDescent="0.25">
      <c r="A33" s="8" t="s">
        <v>58</v>
      </c>
      <c r="B33" s="12" t="s">
        <v>59</v>
      </c>
      <c r="C33" s="77" t="s">
        <v>92</v>
      </c>
      <c r="D33" s="78" t="s">
        <v>90</v>
      </c>
      <c r="E33" s="47">
        <v>40</v>
      </c>
      <c r="F33" s="30">
        <v>5.5</v>
      </c>
      <c r="G33" s="79">
        <v>14.8</v>
      </c>
      <c r="H33" s="79">
        <v>1.2</v>
      </c>
      <c r="I33" s="79">
        <v>0.1</v>
      </c>
      <c r="J33" s="79">
        <v>2.4</v>
      </c>
    </row>
    <row r="34" spans="1:10" ht="24" x14ac:dyDescent="0.25">
      <c r="A34" s="8"/>
      <c r="B34" s="13" t="s">
        <v>60</v>
      </c>
      <c r="C34" s="66" t="s">
        <v>95</v>
      </c>
      <c r="D34" s="69" t="s">
        <v>94</v>
      </c>
      <c r="E34" s="92">
        <v>200</v>
      </c>
      <c r="F34" s="45">
        <v>7.8</v>
      </c>
      <c r="G34" s="29">
        <v>117.96</v>
      </c>
      <c r="H34" s="29">
        <v>7.92</v>
      </c>
      <c r="I34" s="29">
        <v>5.6959999999999997</v>
      </c>
      <c r="J34" s="29">
        <v>12.4</v>
      </c>
    </row>
    <row r="35" spans="1:10" ht="15" x14ac:dyDescent="0.25">
      <c r="A35" s="8"/>
      <c r="B35" s="13" t="s">
        <v>61</v>
      </c>
      <c r="C35" s="77" t="s">
        <v>93</v>
      </c>
      <c r="D35" s="78" t="s">
        <v>91</v>
      </c>
      <c r="E35" s="47" t="s">
        <v>30</v>
      </c>
      <c r="F35" s="35">
        <v>39.15</v>
      </c>
      <c r="G35" s="79">
        <v>195.44</v>
      </c>
      <c r="H35" s="79">
        <v>11.36</v>
      </c>
      <c r="I35" s="79">
        <v>10.56</v>
      </c>
      <c r="J35" s="79">
        <v>12.08</v>
      </c>
    </row>
    <row r="36" spans="1:10" ht="24" x14ac:dyDescent="0.25">
      <c r="A36" s="8"/>
      <c r="B36" s="13" t="s">
        <v>62</v>
      </c>
      <c r="C36" s="77" t="s">
        <v>37</v>
      </c>
      <c r="D36" s="78" t="s">
        <v>1</v>
      </c>
      <c r="E36" s="47">
        <v>150</v>
      </c>
      <c r="F36" s="36">
        <v>10</v>
      </c>
      <c r="G36" s="79">
        <v>231.9</v>
      </c>
      <c r="H36" s="79">
        <v>8.9</v>
      </c>
      <c r="I36" s="79">
        <v>4.0999999999999996</v>
      </c>
      <c r="J36" s="79">
        <v>39</v>
      </c>
    </row>
    <row r="37" spans="1:10" ht="24" x14ac:dyDescent="0.25">
      <c r="A37" s="8"/>
      <c r="B37" s="13" t="s">
        <v>65</v>
      </c>
      <c r="C37" s="77" t="s">
        <v>10</v>
      </c>
      <c r="D37" s="78" t="s">
        <v>20</v>
      </c>
      <c r="E37" s="47">
        <v>200</v>
      </c>
      <c r="F37" s="36">
        <v>6</v>
      </c>
      <c r="G37" s="79">
        <v>91</v>
      </c>
      <c r="H37" s="79">
        <v>0.5</v>
      </c>
      <c r="I37" s="79">
        <v>0</v>
      </c>
      <c r="J37" s="79">
        <v>19.8</v>
      </c>
    </row>
    <row r="38" spans="1:10" ht="15" x14ac:dyDescent="0.25">
      <c r="A38" s="8"/>
      <c r="B38" s="13" t="s">
        <v>75</v>
      </c>
      <c r="C38" s="23"/>
      <c r="D38" s="78" t="s">
        <v>0</v>
      </c>
      <c r="E38" s="47">
        <v>25</v>
      </c>
      <c r="F38" s="36">
        <v>3</v>
      </c>
      <c r="G38" s="79">
        <v>53.5</v>
      </c>
      <c r="H38" s="79">
        <v>1.2</v>
      </c>
      <c r="I38" s="79">
        <v>0.4</v>
      </c>
      <c r="J38" s="79">
        <v>12.45</v>
      </c>
    </row>
    <row r="39" spans="1:10" ht="15.75" thickBot="1" x14ac:dyDescent="0.3">
      <c r="A39" s="9"/>
      <c r="B39" s="14"/>
      <c r="C39" s="18"/>
      <c r="D39" s="16"/>
      <c r="E39" s="19"/>
      <c r="F39" s="44">
        <f>SUM(F33:F38)</f>
        <v>71.45</v>
      </c>
      <c r="G39" s="44">
        <f>SUM(G33:G38)</f>
        <v>704.6</v>
      </c>
      <c r="H39" s="44">
        <f>SUM(H33:H38)</f>
        <v>31.079999999999995</v>
      </c>
      <c r="I39" s="44">
        <f>SUM(I33:I38)</f>
        <v>20.856000000000002</v>
      </c>
      <c r="J39" s="44">
        <f>SUM(J33:J38)</f>
        <v>98.13</v>
      </c>
    </row>
    <row r="41" spans="1:10" ht="15" x14ac:dyDescent="0.25">
      <c r="A41" s="1" t="s">
        <v>41</v>
      </c>
      <c r="B41" s="109" t="s">
        <v>77</v>
      </c>
      <c r="C41" s="110"/>
      <c r="D41" s="111"/>
      <c r="E41" s="1" t="s">
        <v>42</v>
      </c>
      <c r="F41" s="2"/>
      <c r="G41" s="1"/>
      <c r="H41" s="1"/>
      <c r="I41" s="1" t="s">
        <v>43</v>
      </c>
      <c r="J41" s="3">
        <v>45182</v>
      </c>
    </row>
    <row r="42" spans="1:10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.75" thickBot="1" x14ac:dyDescent="0.3">
      <c r="A43" s="4" t="s">
        <v>44</v>
      </c>
      <c r="B43" s="5" t="s">
        <v>45</v>
      </c>
      <c r="C43" s="5" t="s">
        <v>46</v>
      </c>
      <c r="D43" s="5" t="s">
        <v>47</v>
      </c>
      <c r="E43" s="5" t="s">
        <v>48</v>
      </c>
      <c r="F43" s="5" t="s">
        <v>49</v>
      </c>
      <c r="G43" s="5" t="s">
        <v>50</v>
      </c>
      <c r="H43" s="5" t="s">
        <v>51</v>
      </c>
      <c r="I43" s="5" t="s">
        <v>52</v>
      </c>
      <c r="J43" s="6" t="s">
        <v>53</v>
      </c>
    </row>
    <row r="44" spans="1:10" ht="16.5" customHeight="1" x14ac:dyDescent="0.25">
      <c r="A44" s="7" t="s">
        <v>17</v>
      </c>
      <c r="B44" s="11" t="s">
        <v>59</v>
      </c>
      <c r="C44" s="77" t="s">
        <v>24</v>
      </c>
      <c r="D44" s="78" t="s">
        <v>23</v>
      </c>
      <c r="E44" s="47">
        <v>60</v>
      </c>
      <c r="F44" s="47">
        <v>7</v>
      </c>
      <c r="G44" s="79">
        <v>74.25</v>
      </c>
      <c r="H44" s="79">
        <v>0.52500000000000002</v>
      </c>
      <c r="I44" s="79">
        <v>6.0750000000000002</v>
      </c>
      <c r="J44" s="79">
        <v>4.3499999999999996</v>
      </c>
    </row>
    <row r="45" spans="1:10" ht="15" x14ac:dyDescent="0.25">
      <c r="A45" s="10"/>
      <c r="B45" s="12" t="s">
        <v>61</v>
      </c>
      <c r="C45" s="93" t="s">
        <v>98</v>
      </c>
      <c r="D45" s="94" t="s">
        <v>96</v>
      </c>
      <c r="E45" s="81" t="s">
        <v>30</v>
      </c>
      <c r="F45" s="47">
        <v>34.200000000000003</v>
      </c>
      <c r="G45" s="95">
        <v>173.75</v>
      </c>
      <c r="H45" s="79">
        <v>12.87</v>
      </c>
      <c r="I45" s="79">
        <v>8</v>
      </c>
      <c r="J45" s="79">
        <v>12.62</v>
      </c>
    </row>
    <row r="46" spans="1:10" ht="15" x14ac:dyDescent="0.25">
      <c r="A46" s="8"/>
      <c r="B46" s="13" t="s">
        <v>62</v>
      </c>
      <c r="C46" s="77" t="s">
        <v>29</v>
      </c>
      <c r="D46" s="78" t="s">
        <v>97</v>
      </c>
      <c r="E46" s="83">
        <v>150</v>
      </c>
      <c r="F46" s="47">
        <v>10</v>
      </c>
      <c r="G46" s="79">
        <v>145.80000000000001</v>
      </c>
      <c r="H46" s="79">
        <v>3.1</v>
      </c>
      <c r="I46" s="79">
        <v>6</v>
      </c>
      <c r="J46" s="79">
        <v>19.7</v>
      </c>
    </row>
    <row r="47" spans="1:10" ht="15" x14ac:dyDescent="0.25">
      <c r="A47" s="8"/>
      <c r="B47" s="13" t="s">
        <v>65</v>
      </c>
      <c r="C47" s="96" t="s">
        <v>21</v>
      </c>
      <c r="D47" s="78" t="s">
        <v>5</v>
      </c>
      <c r="E47" s="47">
        <v>200</v>
      </c>
      <c r="F47" s="47">
        <v>9.5</v>
      </c>
      <c r="G47" s="97">
        <v>107.2</v>
      </c>
      <c r="H47" s="98">
        <v>4.5999999999999996</v>
      </c>
      <c r="I47" s="98">
        <v>4.4000000000000004</v>
      </c>
      <c r="J47" s="98">
        <v>12.5</v>
      </c>
    </row>
    <row r="48" spans="1:10" ht="15" customHeight="1" x14ac:dyDescent="0.25">
      <c r="A48" s="8"/>
      <c r="B48" s="15" t="s">
        <v>75</v>
      </c>
      <c r="C48" s="23"/>
      <c r="D48" s="78" t="s">
        <v>0</v>
      </c>
      <c r="E48" s="47">
        <v>25</v>
      </c>
      <c r="F48" s="47">
        <v>3</v>
      </c>
      <c r="G48" s="79">
        <v>53.5</v>
      </c>
      <c r="H48" s="79">
        <v>1.2</v>
      </c>
      <c r="I48" s="79">
        <v>0.45</v>
      </c>
      <c r="J48" s="79">
        <v>12.45</v>
      </c>
    </row>
    <row r="49" spans="1:10" ht="15.75" thickBot="1" x14ac:dyDescent="0.3">
      <c r="A49" s="9"/>
      <c r="B49" s="14"/>
      <c r="C49" s="18"/>
      <c r="D49" s="16"/>
      <c r="E49" s="19"/>
      <c r="F49" s="27">
        <f>SUM(F44:F48)</f>
        <v>63.7</v>
      </c>
      <c r="G49" s="27">
        <f>SUM(G44:G48)</f>
        <v>554.5</v>
      </c>
      <c r="H49" s="27">
        <f>SUM(H44:H48)</f>
        <v>22.294999999999998</v>
      </c>
      <c r="I49" s="27">
        <f>SUM(I44:I48)</f>
        <v>24.925000000000001</v>
      </c>
      <c r="J49" s="28">
        <f>SUM(J44:J48)</f>
        <v>61.620000000000005</v>
      </c>
    </row>
    <row r="50" spans="1:10" ht="15" x14ac:dyDescent="0.25">
      <c r="A50" s="7" t="s">
        <v>56</v>
      </c>
      <c r="B50" s="11" t="s">
        <v>57</v>
      </c>
      <c r="C50" s="20"/>
      <c r="D50" s="59" t="s">
        <v>64</v>
      </c>
      <c r="E50" s="33">
        <v>250</v>
      </c>
      <c r="F50" s="34">
        <v>43.47</v>
      </c>
      <c r="G50" s="29">
        <v>70.5</v>
      </c>
      <c r="H50" s="29">
        <v>0.6</v>
      </c>
      <c r="I50" s="29">
        <v>0.6</v>
      </c>
      <c r="J50" s="29">
        <v>14.7</v>
      </c>
    </row>
    <row r="51" spans="1:10" ht="15.75" thickBot="1" x14ac:dyDescent="0.3">
      <c r="A51" s="9"/>
      <c r="B51" s="43" t="s">
        <v>57</v>
      </c>
      <c r="C51" s="18"/>
      <c r="D51" s="37" t="s">
        <v>76</v>
      </c>
      <c r="E51" s="40">
        <v>200</v>
      </c>
      <c r="F51" s="26">
        <v>48.5</v>
      </c>
      <c r="G51" s="42">
        <v>70.5</v>
      </c>
      <c r="H51" s="42">
        <v>0.6</v>
      </c>
      <c r="I51" s="42">
        <v>0.6</v>
      </c>
      <c r="J51" s="42">
        <v>14.7</v>
      </c>
    </row>
    <row r="52" spans="1:10" ht="18.75" customHeight="1" x14ac:dyDescent="0.25">
      <c r="A52" s="8" t="s">
        <v>58</v>
      </c>
      <c r="B52" s="12" t="s">
        <v>59</v>
      </c>
      <c r="C52" s="77" t="s">
        <v>24</v>
      </c>
      <c r="D52" s="78" t="s">
        <v>23</v>
      </c>
      <c r="E52" s="47">
        <v>60</v>
      </c>
      <c r="F52" s="47">
        <v>7</v>
      </c>
      <c r="G52" s="79">
        <v>74.25</v>
      </c>
      <c r="H52" s="79">
        <v>0.52500000000000002</v>
      </c>
      <c r="I52" s="79">
        <v>6.0750000000000002</v>
      </c>
      <c r="J52" s="79">
        <v>4.3499999999999996</v>
      </c>
    </row>
    <row r="53" spans="1:10" ht="24.75" x14ac:dyDescent="0.25">
      <c r="A53" s="8"/>
      <c r="B53" s="13" t="s">
        <v>60</v>
      </c>
      <c r="C53" s="66" t="s">
        <v>84</v>
      </c>
      <c r="D53" s="67" t="s">
        <v>83</v>
      </c>
      <c r="E53" s="82" t="s">
        <v>70</v>
      </c>
      <c r="F53" s="47">
        <v>5.5</v>
      </c>
      <c r="G53" s="29">
        <v>96.055999999999997</v>
      </c>
      <c r="H53" s="29">
        <v>4.6399999999999997</v>
      </c>
      <c r="I53" s="29">
        <v>6.056</v>
      </c>
      <c r="J53" s="29">
        <v>5.6959999999999997</v>
      </c>
    </row>
    <row r="54" spans="1:10" ht="15" x14ac:dyDescent="0.25">
      <c r="A54" s="8"/>
      <c r="B54" s="13" t="s">
        <v>61</v>
      </c>
      <c r="C54" s="93" t="s">
        <v>98</v>
      </c>
      <c r="D54" s="94" t="s">
        <v>96</v>
      </c>
      <c r="E54" s="81" t="s">
        <v>30</v>
      </c>
      <c r="F54" s="47">
        <v>34.200000000000003</v>
      </c>
      <c r="G54" s="95">
        <v>173.75</v>
      </c>
      <c r="H54" s="79">
        <v>12.87</v>
      </c>
      <c r="I54" s="79">
        <v>8</v>
      </c>
      <c r="J54" s="79">
        <v>12.62</v>
      </c>
    </row>
    <row r="55" spans="1:10" ht="15" x14ac:dyDescent="0.25">
      <c r="A55" s="8"/>
      <c r="B55" s="13" t="s">
        <v>62</v>
      </c>
      <c r="C55" s="77" t="s">
        <v>29</v>
      </c>
      <c r="D55" s="78" t="s">
        <v>97</v>
      </c>
      <c r="E55" s="83">
        <v>150</v>
      </c>
      <c r="F55" s="47">
        <v>10</v>
      </c>
      <c r="G55" s="79">
        <v>145.80000000000001</v>
      </c>
      <c r="H55" s="79">
        <v>3.1</v>
      </c>
      <c r="I55" s="79">
        <v>6</v>
      </c>
      <c r="J55" s="79">
        <v>19.7</v>
      </c>
    </row>
    <row r="56" spans="1:10" ht="15" x14ac:dyDescent="0.25">
      <c r="A56" s="8"/>
      <c r="B56" s="13" t="s">
        <v>65</v>
      </c>
      <c r="C56" s="96" t="s">
        <v>21</v>
      </c>
      <c r="D56" s="78" t="s">
        <v>5</v>
      </c>
      <c r="E56" s="47">
        <v>200</v>
      </c>
      <c r="F56" s="47">
        <v>9.5</v>
      </c>
      <c r="G56" s="97">
        <v>107.2</v>
      </c>
      <c r="H56" s="98">
        <v>4.5999999999999996</v>
      </c>
      <c r="I56" s="98">
        <v>4.4000000000000004</v>
      </c>
      <c r="J56" s="98">
        <v>12.5</v>
      </c>
    </row>
    <row r="57" spans="1:10" ht="15" x14ac:dyDescent="0.25">
      <c r="A57" s="8"/>
      <c r="B57" s="13" t="s">
        <v>75</v>
      </c>
      <c r="C57" s="23"/>
      <c r="D57" s="78" t="s">
        <v>0</v>
      </c>
      <c r="E57" s="47">
        <v>25</v>
      </c>
      <c r="F57" s="47">
        <v>3</v>
      </c>
      <c r="G57" s="79">
        <v>53.5</v>
      </c>
      <c r="H57" s="79">
        <v>1.2</v>
      </c>
      <c r="I57" s="79">
        <v>0.45</v>
      </c>
      <c r="J57" s="79">
        <v>12.45</v>
      </c>
    </row>
    <row r="58" spans="1:10" ht="15.75" thickBot="1" x14ac:dyDescent="0.3">
      <c r="A58" s="9"/>
      <c r="B58" s="14"/>
      <c r="C58" s="18"/>
      <c r="D58" s="16"/>
      <c r="E58" s="19"/>
      <c r="F58" s="44">
        <f>SUM(F52:F57)</f>
        <v>69.2</v>
      </c>
      <c r="G58" s="44">
        <f>SUM(G52:G57)</f>
        <v>650.55600000000004</v>
      </c>
      <c r="H58" s="44">
        <f>SUM(H52:H57)</f>
        <v>26.934999999999999</v>
      </c>
      <c r="I58" s="44">
        <f>SUM(I52:I57)</f>
        <v>30.980999999999998</v>
      </c>
      <c r="J58" s="44">
        <f>SUM(J52:J57)</f>
        <v>67.316000000000003</v>
      </c>
    </row>
    <row r="59" spans="1:1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" x14ac:dyDescent="0.25">
      <c r="A60" s="1" t="s">
        <v>41</v>
      </c>
      <c r="B60" s="109" t="s">
        <v>77</v>
      </c>
      <c r="C60" s="110"/>
      <c r="D60" s="111"/>
      <c r="E60" s="1" t="s">
        <v>42</v>
      </c>
      <c r="F60" s="2"/>
      <c r="G60" s="1"/>
      <c r="H60" s="1"/>
      <c r="I60" s="1" t="s">
        <v>43</v>
      </c>
      <c r="J60" s="3">
        <v>45183</v>
      </c>
    </row>
    <row r="61" spans="1:10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thickBot="1" x14ac:dyDescent="0.3">
      <c r="A62" s="4" t="s">
        <v>44</v>
      </c>
      <c r="B62" s="5" t="s">
        <v>45</v>
      </c>
      <c r="C62" s="5" t="s">
        <v>46</v>
      </c>
      <c r="D62" s="5" t="s">
        <v>47</v>
      </c>
      <c r="E62" s="5" t="s">
        <v>48</v>
      </c>
      <c r="F62" s="5" t="s">
        <v>49</v>
      </c>
      <c r="G62" s="5" t="s">
        <v>50</v>
      </c>
      <c r="H62" s="5" t="s">
        <v>51</v>
      </c>
      <c r="I62" s="5" t="s">
        <v>52</v>
      </c>
      <c r="J62" s="6" t="s">
        <v>53</v>
      </c>
    </row>
    <row r="63" spans="1:10" ht="17.25" customHeight="1" x14ac:dyDescent="0.25">
      <c r="A63" s="7" t="s">
        <v>17</v>
      </c>
      <c r="B63" s="11" t="s">
        <v>59</v>
      </c>
      <c r="C63" s="93" t="s">
        <v>16</v>
      </c>
      <c r="D63" s="94" t="s">
        <v>12</v>
      </c>
      <c r="E63" s="81">
        <v>60</v>
      </c>
      <c r="F63" s="47">
        <v>5</v>
      </c>
      <c r="G63" s="79">
        <v>45.6</v>
      </c>
      <c r="H63" s="79">
        <v>0.84</v>
      </c>
      <c r="I63" s="79">
        <v>2.7</v>
      </c>
      <c r="J63" s="79">
        <v>4.5599999999999996</v>
      </c>
    </row>
    <row r="64" spans="1:10" ht="15" x14ac:dyDescent="0.25">
      <c r="A64" s="10"/>
      <c r="B64" s="12" t="s">
        <v>61</v>
      </c>
      <c r="C64" s="77" t="s">
        <v>100</v>
      </c>
      <c r="D64" s="78" t="s">
        <v>101</v>
      </c>
      <c r="E64" s="47" t="s">
        <v>30</v>
      </c>
      <c r="F64" s="47">
        <v>39.799999999999997</v>
      </c>
      <c r="G64" s="79">
        <v>197.07</v>
      </c>
      <c r="H64" s="79">
        <v>12.82</v>
      </c>
      <c r="I64" s="79">
        <v>10.58</v>
      </c>
      <c r="J64" s="79">
        <v>12.51</v>
      </c>
    </row>
    <row r="65" spans="1:10" ht="15" x14ac:dyDescent="0.25">
      <c r="A65" s="8"/>
      <c r="B65" s="13" t="s">
        <v>62</v>
      </c>
      <c r="C65" s="77" t="s">
        <v>9</v>
      </c>
      <c r="D65" s="78" t="s">
        <v>86</v>
      </c>
      <c r="E65" s="84">
        <v>150</v>
      </c>
      <c r="F65" s="47">
        <v>8</v>
      </c>
      <c r="G65" s="79">
        <v>202</v>
      </c>
      <c r="H65" s="79">
        <v>5.3</v>
      </c>
      <c r="I65" s="79">
        <v>5.5</v>
      </c>
      <c r="J65" s="79">
        <v>32.700000000000003</v>
      </c>
    </row>
    <row r="66" spans="1:10" ht="24.75" x14ac:dyDescent="0.25">
      <c r="A66" s="8"/>
      <c r="B66" s="15" t="s">
        <v>79</v>
      </c>
      <c r="C66" s="77" t="s">
        <v>21</v>
      </c>
      <c r="D66" s="78" t="s">
        <v>2</v>
      </c>
      <c r="E66" s="47">
        <v>200</v>
      </c>
      <c r="F66" s="47">
        <v>4</v>
      </c>
      <c r="G66" s="79">
        <v>26.8</v>
      </c>
      <c r="H66" s="79">
        <v>0.2</v>
      </c>
      <c r="I66" s="79">
        <v>0</v>
      </c>
      <c r="J66" s="79">
        <v>6.5</v>
      </c>
    </row>
    <row r="67" spans="1:10" ht="15" x14ac:dyDescent="0.25">
      <c r="A67" s="8"/>
      <c r="B67" s="15" t="s">
        <v>75</v>
      </c>
      <c r="C67" s="64"/>
      <c r="D67" s="78" t="s">
        <v>99</v>
      </c>
      <c r="E67" s="47">
        <v>50</v>
      </c>
      <c r="F67" s="47">
        <v>7</v>
      </c>
      <c r="G67" s="79">
        <v>127</v>
      </c>
      <c r="H67" s="79">
        <v>4</v>
      </c>
      <c r="I67" s="79">
        <v>1.2</v>
      </c>
      <c r="J67" s="79">
        <v>26.8</v>
      </c>
    </row>
    <row r="68" spans="1:10" ht="15.75" thickBot="1" x14ac:dyDescent="0.3">
      <c r="A68" s="9"/>
      <c r="B68" s="14"/>
      <c r="C68" s="56"/>
      <c r="D68" s="60"/>
      <c r="E68" s="60"/>
      <c r="F68" s="27">
        <f>SUM(F63:F67)</f>
        <v>63.8</v>
      </c>
      <c r="G68" s="57">
        <f>SUM(G63:G67)</f>
        <v>598.47</v>
      </c>
      <c r="H68" s="27">
        <f>SUM(H63:H67)</f>
        <v>23.16</v>
      </c>
      <c r="I68" s="27">
        <f>SUM(I63:I67)</f>
        <v>19.98</v>
      </c>
      <c r="J68" s="28">
        <f>SUM(J63:J67)</f>
        <v>83.070000000000007</v>
      </c>
    </row>
    <row r="69" spans="1:10" ht="15" x14ac:dyDescent="0.25">
      <c r="A69" s="7" t="s">
        <v>56</v>
      </c>
      <c r="B69" s="11" t="s">
        <v>57</v>
      </c>
      <c r="C69" s="20"/>
      <c r="D69" s="59" t="s">
        <v>64</v>
      </c>
      <c r="E69" s="38">
        <v>250</v>
      </c>
      <c r="F69" s="46">
        <v>43.47</v>
      </c>
      <c r="G69" s="29">
        <v>70.5</v>
      </c>
      <c r="H69" s="29">
        <v>0.6</v>
      </c>
      <c r="I69" s="29">
        <v>0.6</v>
      </c>
      <c r="J69" s="29">
        <v>14.7</v>
      </c>
    </row>
    <row r="70" spans="1:10" ht="15.75" thickBot="1" x14ac:dyDescent="0.3">
      <c r="A70" s="9"/>
      <c r="B70" s="43" t="s">
        <v>57</v>
      </c>
      <c r="C70" s="18"/>
      <c r="D70" s="37" t="s">
        <v>76</v>
      </c>
      <c r="E70" s="40">
        <v>200</v>
      </c>
      <c r="F70" s="26">
        <v>48.5</v>
      </c>
      <c r="G70" s="42">
        <v>70.5</v>
      </c>
      <c r="H70" s="42">
        <v>0.6</v>
      </c>
      <c r="I70" s="42">
        <v>0.6</v>
      </c>
      <c r="J70" s="42">
        <v>14.7</v>
      </c>
    </row>
    <row r="71" spans="1:10" ht="15" x14ac:dyDescent="0.25">
      <c r="A71" s="8" t="s">
        <v>58</v>
      </c>
      <c r="B71" s="12" t="s">
        <v>59</v>
      </c>
      <c r="C71" s="61" t="s">
        <v>16</v>
      </c>
      <c r="D71" s="52" t="s">
        <v>12</v>
      </c>
      <c r="E71" s="62">
        <v>60</v>
      </c>
      <c r="F71" s="47">
        <v>5</v>
      </c>
      <c r="G71" s="63">
        <v>45.6</v>
      </c>
      <c r="H71" s="21">
        <v>0.84</v>
      </c>
      <c r="I71" s="63">
        <v>2.7</v>
      </c>
      <c r="J71" s="63">
        <v>4.5599999999999996</v>
      </c>
    </row>
    <row r="72" spans="1:10" ht="24" x14ac:dyDescent="0.25">
      <c r="A72" s="8"/>
      <c r="B72" s="99" t="s">
        <v>60</v>
      </c>
      <c r="C72" s="77" t="s">
        <v>67</v>
      </c>
      <c r="D72" s="78" t="s">
        <v>66</v>
      </c>
      <c r="E72" s="47">
        <v>200</v>
      </c>
      <c r="F72" s="47">
        <v>5.42</v>
      </c>
      <c r="G72" s="79">
        <v>92.4</v>
      </c>
      <c r="H72" s="79">
        <v>6.72</v>
      </c>
      <c r="I72" s="79">
        <v>1.2</v>
      </c>
      <c r="J72" s="79">
        <v>13.84</v>
      </c>
    </row>
    <row r="73" spans="1:10" ht="15" x14ac:dyDescent="0.25">
      <c r="A73" s="8"/>
      <c r="B73" s="13" t="s">
        <v>61</v>
      </c>
      <c r="C73" s="77" t="s">
        <v>100</v>
      </c>
      <c r="D73" s="78" t="s">
        <v>101</v>
      </c>
      <c r="E73" s="47" t="s">
        <v>30</v>
      </c>
      <c r="F73" s="47">
        <v>39.799999999999997</v>
      </c>
      <c r="G73" s="79">
        <v>197.07</v>
      </c>
      <c r="H73" s="79">
        <v>12.82</v>
      </c>
      <c r="I73" s="79">
        <v>10.58</v>
      </c>
      <c r="J73" s="79">
        <v>12.51</v>
      </c>
    </row>
    <row r="74" spans="1:10" ht="15" x14ac:dyDescent="0.25">
      <c r="A74" s="8"/>
      <c r="B74" s="13" t="s">
        <v>62</v>
      </c>
      <c r="C74" s="77" t="s">
        <v>9</v>
      </c>
      <c r="D74" s="78" t="s">
        <v>86</v>
      </c>
      <c r="E74" s="84">
        <v>150</v>
      </c>
      <c r="F74" s="47">
        <v>8</v>
      </c>
      <c r="G74" s="79">
        <v>202</v>
      </c>
      <c r="H74" s="79">
        <v>5.3</v>
      </c>
      <c r="I74" s="79">
        <v>5.5</v>
      </c>
      <c r="J74" s="79">
        <v>32.700000000000003</v>
      </c>
    </row>
    <row r="75" spans="1:10" ht="15" x14ac:dyDescent="0.25">
      <c r="A75" s="8"/>
      <c r="B75" s="13" t="s">
        <v>65</v>
      </c>
      <c r="C75" s="77" t="s">
        <v>21</v>
      </c>
      <c r="D75" s="78" t="s">
        <v>2</v>
      </c>
      <c r="E75" s="47">
        <v>200</v>
      </c>
      <c r="F75" s="47">
        <v>4</v>
      </c>
      <c r="G75" s="79">
        <v>26.8</v>
      </c>
      <c r="H75" s="79">
        <v>0.2</v>
      </c>
      <c r="I75" s="79">
        <v>0</v>
      </c>
      <c r="J75" s="79">
        <v>6.5</v>
      </c>
    </row>
    <row r="76" spans="1:10" ht="15" x14ac:dyDescent="0.25">
      <c r="A76" s="8"/>
      <c r="B76" s="13" t="s">
        <v>75</v>
      </c>
      <c r="C76" s="64"/>
      <c r="D76" s="78" t="s">
        <v>99</v>
      </c>
      <c r="E76" s="47">
        <v>50</v>
      </c>
      <c r="F76" s="47">
        <v>7</v>
      </c>
      <c r="G76" s="79">
        <v>127</v>
      </c>
      <c r="H76" s="79">
        <v>4</v>
      </c>
      <c r="I76" s="79">
        <v>1.2</v>
      </c>
      <c r="J76" s="79">
        <v>26.8</v>
      </c>
    </row>
    <row r="77" spans="1:10" ht="15.75" thickBot="1" x14ac:dyDescent="0.3">
      <c r="A77" s="9"/>
      <c r="B77" s="14"/>
      <c r="C77" s="18"/>
      <c r="D77" s="16"/>
      <c r="E77" s="19"/>
      <c r="F77" s="44">
        <f>SUM(F71:F76)</f>
        <v>69.22</v>
      </c>
      <c r="G77" s="44">
        <f>SUM(G71:G76)</f>
        <v>690.86999999999989</v>
      </c>
      <c r="H77" s="44">
        <f>SUM(H71:H76)</f>
        <v>29.88</v>
      </c>
      <c r="I77" s="44">
        <f>SUM(I71:I76)</f>
        <v>21.18</v>
      </c>
      <c r="J77" s="44">
        <f>SUM(J71:J76)</f>
        <v>96.91</v>
      </c>
    </row>
    <row r="79" spans="1:10" ht="15" x14ac:dyDescent="0.25">
      <c r="A79" s="1" t="s">
        <v>41</v>
      </c>
      <c r="B79" s="109" t="s">
        <v>77</v>
      </c>
      <c r="C79" s="110"/>
      <c r="D79" s="111"/>
      <c r="E79" s="1" t="s">
        <v>42</v>
      </c>
      <c r="F79" s="2"/>
      <c r="G79" s="1"/>
      <c r="H79" s="1"/>
      <c r="I79" s="1" t="s">
        <v>43</v>
      </c>
      <c r="J79" s="3">
        <v>45184</v>
      </c>
    </row>
    <row r="80" spans="1:10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 thickBot="1" x14ac:dyDescent="0.3">
      <c r="A81" s="4" t="s">
        <v>44</v>
      </c>
      <c r="B81" s="5" t="s">
        <v>45</v>
      </c>
      <c r="C81" s="5" t="s">
        <v>46</v>
      </c>
      <c r="D81" s="5" t="s">
        <v>47</v>
      </c>
      <c r="E81" s="5" t="s">
        <v>48</v>
      </c>
      <c r="F81" s="5" t="s">
        <v>49</v>
      </c>
      <c r="G81" s="5" t="s">
        <v>50</v>
      </c>
      <c r="H81" s="5" t="s">
        <v>51</v>
      </c>
      <c r="I81" s="5" t="s">
        <v>52</v>
      </c>
      <c r="J81" s="6" t="s">
        <v>53</v>
      </c>
    </row>
    <row r="82" spans="1:10" ht="24" x14ac:dyDescent="0.25">
      <c r="A82" s="7" t="s">
        <v>17</v>
      </c>
      <c r="B82" s="11" t="s">
        <v>59</v>
      </c>
      <c r="C82" s="23" t="s">
        <v>22</v>
      </c>
      <c r="D82" s="22" t="s">
        <v>40</v>
      </c>
      <c r="E82" s="25">
        <v>60</v>
      </c>
      <c r="F82" s="47">
        <v>5.5</v>
      </c>
      <c r="G82" s="21">
        <v>81.525000000000006</v>
      </c>
      <c r="H82" s="21">
        <v>0.97499999999999998</v>
      </c>
      <c r="I82" s="21">
        <v>6.2249999999999996</v>
      </c>
      <c r="J82" s="21">
        <v>5.85</v>
      </c>
    </row>
    <row r="83" spans="1:10" ht="15" x14ac:dyDescent="0.25">
      <c r="A83" s="10"/>
      <c r="B83" s="12" t="s">
        <v>61</v>
      </c>
      <c r="C83" s="77" t="s">
        <v>35</v>
      </c>
      <c r="D83" s="78" t="s">
        <v>34</v>
      </c>
      <c r="E83" s="83">
        <v>90</v>
      </c>
      <c r="F83" s="47">
        <v>37.200000000000003</v>
      </c>
      <c r="G83" s="79">
        <v>152.52000000000001</v>
      </c>
      <c r="H83" s="79">
        <v>17.28</v>
      </c>
      <c r="I83" s="79">
        <v>3.96</v>
      </c>
      <c r="J83" s="79">
        <v>12.12</v>
      </c>
    </row>
    <row r="84" spans="1:10" ht="15" x14ac:dyDescent="0.25">
      <c r="A84" s="8"/>
      <c r="B84" s="13" t="s">
        <v>62</v>
      </c>
      <c r="C84" s="77" t="s">
        <v>32</v>
      </c>
      <c r="D84" s="78" t="s">
        <v>31</v>
      </c>
      <c r="E84" s="83">
        <v>150</v>
      </c>
      <c r="F84" s="47">
        <v>11</v>
      </c>
      <c r="G84" s="79">
        <v>208.7</v>
      </c>
      <c r="H84" s="79">
        <v>3.6</v>
      </c>
      <c r="I84" s="79">
        <v>5.4</v>
      </c>
      <c r="J84" s="79">
        <v>36.4</v>
      </c>
    </row>
    <row r="85" spans="1:10" ht="15" x14ac:dyDescent="0.25">
      <c r="A85" s="8"/>
      <c r="B85" s="13" t="s">
        <v>78</v>
      </c>
      <c r="C85" s="77" t="s">
        <v>15</v>
      </c>
      <c r="D85" s="78" t="s">
        <v>14</v>
      </c>
      <c r="E85" s="47">
        <v>30</v>
      </c>
      <c r="F85" s="47">
        <v>4</v>
      </c>
      <c r="G85" s="79">
        <v>46.7</v>
      </c>
      <c r="H85" s="79">
        <v>0.6</v>
      </c>
      <c r="I85" s="79">
        <v>3.4</v>
      </c>
      <c r="J85" s="79">
        <v>3.5</v>
      </c>
    </row>
    <row r="86" spans="1:10" ht="16.5" customHeight="1" x14ac:dyDescent="0.25">
      <c r="A86" s="8"/>
      <c r="B86" s="15" t="s">
        <v>79</v>
      </c>
      <c r="C86" s="77" t="s">
        <v>19</v>
      </c>
      <c r="D86" s="78" t="s">
        <v>18</v>
      </c>
      <c r="E86" s="47">
        <v>200</v>
      </c>
      <c r="F86" s="47">
        <v>4</v>
      </c>
      <c r="G86" s="79">
        <v>118.2</v>
      </c>
      <c r="H86" s="79">
        <v>0.2</v>
      </c>
      <c r="I86" s="79">
        <v>0</v>
      </c>
      <c r="J86" s="79">
        <v>30.6</v>
      </c>
    </row>
    <row r="87" spans="1:10" ht="15" x14ac:dyDescent="0.25">
      <c r="A87" s="53"/>
      <c r="B87" s="54" t="s">
        <v>75</v>
      </c>
      <c r="C87" s="55"/>
      <c r="D87" s="78" t="s">
        <v>0</v>
      </c>
      <c r="E87" s="81">
        <v>25</v>
      </c>
      <c r="F87" s="47">
        <v>3</v>
      </c>
      <c r="G87" s="79">
        <v>53.5</v>
      </c>
      <c r="H87" s="79">
        <v>1.2</v>
      </c>
      <c r="I87" s="79">
        <v>0.45</v>
      </c>
      <c r="J87" s="79">
        <v>12.45</v>
      </c>
    </row>
    <row r="88" spans="1:10" ht="15.75" thickBot="1" x14ac:dyDescent="0.3">
      <c r="A88" s="9"/>
      <c r="B88" s="14"/>
      <c r="C88" s="56"/>
      <c r="D88" s="60"/>
      <c r="E88" s="60"/>
      <c r="F88" s="27">
        <f>SUM(F82:F87)</f>
        <v>64.7</v>
      </c>
      <c r="G88" s="57">
        <f>SUM(G82:G87)</f>
        <v>661.14499999999998</v>
      </c>
      <c r="H88" s="27">
        <f>SUM(H82:H87)</f>
        <v>23.855000000000004</v>
      </c>
      <c r="I88" s="27">
        <f>SUM(I82:I87)</f>
        <v>19.434999999999999</v>
      </c>
      <c r="J88" s="28">
        <f>SUM(J82:J87)</f>
        <v>100.92</v>
      </c>
    </row>
    <row r="89" spans="1:10" ht="15" x14ac:dyDescent="0.25">
      <c r="A89" s="7" t="s">
        <v>56</v>
      </c>
      <c r="B89" s="11" t="s">
        <v>57</v>
      </c>
      <c r="C89" s="20"/>
      <c r="D89" s="59" t="s">
        <v>64</v>
      </c>
      <c r="E89" s="38">
        <v>250</v>
      </c>
      <c r="F89" s="46">
        <v>43.47</v>
      </c>
      <c r="G89" s="29">
        <v>70.5</v>
      </c>
      <c r="H89" s="29">
        <v>0.6</v>
      </c>
      <c r="I89" s="29">
        <v>0.6</v>
      </c>
      <c r="J89" s="29">
        <v>14.7</v>
      </c>
    </row>
    <row r="90" spans="1:10" ht="15.75" thickBot="1" x14ac:dyDescent="0.3">
      <c r="A90" s="9"/>
      <c r="B90" s="43" t="s">
        <v>57</v>
      </c>
      <c r="C90" s="18"/>
      <c r="D90" s="37" t="s">
        <v>76</v>
      </c>
      <c r="E90" s="40">
        <v>200</v>
      </c>
      <c r="F90" s="26">
        <v>48.5</v>
      </c>
      <c r="G90" s="42">
        <v>70.5</v>
      </c>
      <c r="H90" s="42">
        <v>0.6</v>
      </c>
      <c r="I90" s="42">
        <v>0.6</v>
      </c>
      <c r="J90" s="42">
        <v>14.7</v>
      </c>
    </row>
    <row r="91" spans="1:10" ht="24" x14ac:dyDescent="0.25">
      <c r="A91" s="8" t="s">
        <v>58</v>
      </c>
      <c r="B91" s="12" t="s">
        <v>59</v>
      </c>
      <c r="C91" s="23" t="s">
        <v>22</v>
      </c>
      <c r="D91" s="22" t="s">
        <v>40</v>
      </c>
      <c r="E91" s="25">
        <v>60</v>
      </c>
      <c r="F91" s="47">
        <v>5.5</v>
      </c>
      <c r="G91" s="21">
        <v>81.525000000000006</v>
      </c>
      <c r="H91" s="21">
        <v>0.97499999999999998</v>
      </c>
      <c r="I91" s="21">
        <v>6.2249999999999996</v>
      </c>
      <c r="J91" s="21">
        <v>5.85</v>
      </c>
    </row>
    <row r="92" spans="1:10" ht="24" x14ac:dyDescent="0.25">
      <c r="A92" s="8"/>
      <c r="B92" s="13" t="s">
        <v>60</v>
      </c>
      <c r="C92" s="77" t="s">
        <v>69</v>
      </c>
      <c r="D92" s="100" t="s">
        <v>68</v>
      </c>
      <c r="E92" s="83" t="s">
        <v>70</v>
      </c>
      <c r="F92" s="47">
        <v>8.32</v>
      </c>
      <c r="G92" s="79">
        <v>98.18</v>
      </c>
      <c r="H92" s="79">
        <v>4.72</v>
      </c>
      <c r="I92" s="79">
        <v>6.1</v>
      </c>
      <c r="J92" s="79">
        <v>6.1</v>
      </c>
    </row>
    <row r="93" spans="1:10" ht="15" x14ac:dyDescent="0.25">
      <c r="A93" s="8"/>
      <c r="B93" s="13" t="s">
        <v>61</v>
      </c>
      <c r="C93" s="77" t="s">
        <v>35</v>
      </c>
      <c r="D93" s="78" t="s">
        <v>34</v>
      </c>
      <c r="E93" s="83">
        <v>90</v>
      </c>
      <c r="F93" s="47">
        <v>37.200000000000003</v>
      </c>
      <c r="G93" s="79">
        <v>152.52000000000001</v>
      </c>
      <c r="H93" s="79">
        <v>17.28</v>
      </c>
      <c r="I93" s="79">
        <v>3.96</v>
      </c>
      <c r="J93" s="79">
        <v>12.12</v>
      </c>
    </row>
    <row r="94" spans="1:10" ht="15" x14ac:dyDescent="0.25">
      <c r="A94" s="8"/>
      <c r="B94" s="13" t="s">
        <v>62</v>
      </c>
      <c r="C94" s="77" t="s">
        <v>32</v>
      </c>
      <c r="D94" s="78" t="s">
        <v>31</v>
      </c>
      <c r="E94" s="83">
        <v>150</v>
      </c>
      <c r="F94" s="47">
        <v>11</v>
      </c>
      <c r="G94" s="79">
        <v>208.7</v>
      </c>
      <c r="H94" s="79">
        <v>3.6</v>
      </c>
      <c r="I94" s="79">
        <v>5.4</v>
      </c>
      <c r="J94" s="79">
        <v>36.4</v>
      </c>
    </row>
    <row r="95" spans="1:10" ht="15" x14ac:dyDescent="0.25">
      <c r="A95" s="8"/>
      <c r="B95" s="13" t="s">
        <v>78</v>
      </c>
      <c r="C95" s="77" t="s">
        <v>15</v>
      </c>
      <c r="D95" s="78" t="s">
        <v>14</v>
      </c>
      <c r="E95" s="47">
        <v>30</v>
      </c>
      <c r="F95" s="47">
        <v>4</v>
      </c>
      <c r="G95" s="79">
        <v>46.7</v>
      </c>
      <c r="H95" s="79">
        <v>0.6</v>
      </c>
      <c r="I95" s="79">
        <v>3.4</v>
      </c>
      <c r="J95" s="79">
        <v>3.5</v>
      </c>
    </row>
    <row r="96" spans="1:10" ht="15.75" customHeight="1" x14ac:dyDescent="0.25">
      <c r="A96" s="8"/>
      <c r="B96" s="13" t="s">
        <v>65</v>
      </c>
      <c r="C96" s="77" t="s">
        <v>19</v>
      </c>
      <c r="D96" s="78" t="s">
        <v>18</v>
      </c>
      <c r="E96" s="47">
        <v>200</v>
      </c>
      <c r="F96" s="47">
        <v>4</v>
      </c>
      <c r="G96" s="79">
        <v>118.2</v>
      </c>
      <c r="H96" s="79">
        <v>0.2</v>
      </c>
      <c r="I96" s="79">
        <v>0</v>
      </c>
      <c r="J96" s="79">
        <v>30.6</v>
      </c>
    </row>
    <row r="97" spans="1:10" ht="15" x14ac:dyDescent="0.25">
      <c r="A97" s="8"/>
      <c r="B97" s="13" t="s">
        <v>75</v>
      </c>
      <c r="C97" s="55"/>
      <c r="D97" s="78" t="s">
        <v>0</v>
      </c>
      <c r="E97" s="81">
        <v>25</v>
      </c>
      <c r="F97" s="47">
        <v>3</v>
      </c>
      <c r="G97" s="79">
        <v>53.5</v>
      </c>
      <c r="H97" s="79">
        <v>1.2</v>
      </c>
      <c r="I97" s="79">
        <v>0.45</v>
      </c>
      <c r="J97" s="79">
        <v>12.45</v>
      </c>
    </row>
    <row r="98" spans="1:10" ht="15.75" thickBot="1" x14ac:dyDescent="0.3">
      <c r="A98" s="9"/>
      <c r="B98" s="14"/>
      <c r="C98" s="18"/>
      <c r="D98" s="16"/>
      <c r="E98" s="19"/>
      <c r="F98" s="44">
        <f>SUM(F91:F97)</f>
        <v>73.02000000000001</v>
      </c>
      <c r="G98" s="44">
        <f>SUM(G91:G97)</f>
        <v>759.32500000000005</v>
      </c>
      <c r="H98" s="44">
        <f>SUM(H91:H97)</f>
        <v>28.575000000000003</v>
      </c>
      <c r="I98" s="44">
        <f>SUM(I91:I97)</f>
        <v>25.535</v>
      </c>
      <c r="J98" s="44">
        <f>SUM(J91:J97)</f>
        <v>107.02</v>
      </c>
    </row>
  </sheetData>
  <mergeCells count="5">
    <mergeCell ref="B79:D79"/>
    <mergeCell ref="B1:D1"/>
    <mergeCell ref="B22:D22"/>
    <mergeCell ref="B41:D41"/>
    <mergeCell ref="B60:D60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opLeftCell="A28" workbookViewId="0">
      <selection activeCell="F76" sqref="F76"/>
    </sheetView>
  </sheetViews>
  <sheetFormatPr defaultRowHeight="12.75" x14ac:dyDescent="0.2"/>
  <cols>
    <col min="1" max="1" width="13.5703125" customWidth="1"/>
    <col min="3" max="3" width="11" customWidth="1"/>
    <col min="4" max="4" width="24.5703125" customWidth="1"/>
    <col min="5" max="5" width="11.28515625" customWidth="1"/>
    <col min="10" max="10" width="10" customWidth="1"/>
  </cols>
  <sheetData>
    <row r="1" spans="1:10" ht="15" x14ac:dyDescent="0.25">
      <c r="A1" s="1" t="s">
        <v>41</v>
      </c>
      <c r="B1" s="109" t="s">
        <v>77</v>
      </c>
      <c r="C1" s="110"/>
      <c r="D1" s="111"/>
      <c r="E1" s="1" t="s">
        <v>42</v>
      </c>
      <c r="F1" s="2"/>
      <c r="G1" s="1"/>
      <c r="H1" s="1"/>
      <c r="I1" s="1" t="s">
        <v>43</v>
      </c>
      <c r="J1" s="3">
        <v>45187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6" t="s">
        <v>53</v>
      </c>
    </row>
    <row r="4" spans="1:10" ht="15" x14ac:dyDescent="0.25">
      <c r="A4" s="7" t="s">
        <v>17</v>
      </c>
      <c r="B4" s="11" t="s">
        <v>61</v>
      </c>
      <c r="C4" s="23" t="s">
        <v>7</v>
      </c>
      <c r="D4" s="22" t="s">
        <v>6</v>
      </c>
      <c r="E4" s="24" t="s">
        <v>30</v>
      </c>
      <c r="F4" s="30">
        <v>41</v>
      </c>
      <c r="G4" s="21">
        <v>234.4</v>
      </c>
      <c r="H4" s="21">
        <v>11.04</v>
      </c>
      <c r="I4" s="21">
        <v>12.64</v>
      </c>
      <c r="J4" s="21">
        <v>14.48</v>
      </c>
    </row>
    <row r="5" spans="1:10" ht="15" x14ac:dyDescent="0.25">
      <c r="A5" s="10"/>
      <c r="B5" s="12" t="s">
        <v>62</v>
      </c>
      <c r="C5" s="23" t="s">
        <v>9</v>
      </c>
      <c r="D5" s="22" t="s">
        <v>4</v>
      </c>
      <c r="E5" s="24">
        <v>150</v>
      </c>
      <c r="F5" s="35">
        <v>8</v>
      </c>
      <c r="G5" s="21">
        <v>202</v>
      </c>
      <c r="H5" s="21">
        <v>5.3</v>
      </c>
      <c r="I5" s="21">
        <v>5.5</v>
      </c>
      <c r="J5" s="21">
        <v>32.700000000000003</v>
      </c>
    </row>
    <row r="6" spans="1:10" ht="15" x14ac:dyDescent="0.25">
      <c r="A6" s="8"/>
      <c r="B6" s="13" t="s">
        <v>54</v>
      </c>
      <c r="C6" s="23" t="s">
        <v>21</v>
      </c>
      <c r="D6" s="22" t="s">
        <v>2</v>
      </c>
      <c r="E6" s="24">
        <v>200</v>
      </c>
      <c r="F6" s="36">
        <v>4</v>
      </c>
      <c r="G6" s="21">
        <v>26.8</v>
      </c>
      <c r="H6" s="21">
        <v>0.2</v>
      </c>
      <c r="I6" s="21">
        <v>0</v>
      </c>
      <c r="J6" s="21">
        <v>6.5</v>
      </c>
    </row>
    <row r="7" spans="1:10" ht="15" x14ac:dyDescent="0.25">
      <c r="A7" s="8"/>
      <c r="B7" s="13" t="s">
        <v>55</v>
      </c>
      <c r="C7" s="49"/>
      <c r="D7" s="22" t="s">
        <v>8</v>
      </c>
      <c r="E7" s="24">
        <v>25</v>
      </c>
      <c r="F7" s="36">
        <v>3</v>
      </c>
      <c r="G7" s="21">
        <v>53.5</v>
      </c>
      <c r="H7" s="21">
        <v>1.2</v>
      </c>
      <c r="I7" s="21">
        <v>0.45</v>
      </c>
      <c r="J7" s="21">
        <v>12.45</v>
      </c>
    </row>
    <row r="8" spans="1:10" ht="24" x14ac:dyDescent="0.25">
      <c r="A8" s="8"/>
      <c r="B8" s="15" t="s">
        <v>59</v>
      </c>
      <c r="C8" s="23" t="s">
        <v>22</v>
      </c>
      <c r="D8" s="22" t="s">
        <v>40</v>
      </c>
      <c r="E8" s="25">
        <v>60</v>
      </c>
      <c r="F8" s="36">
        <v>7.64</v>
      </c>
      <c r="G8" s="21">
        <v>81.525000000000006</v>
      </c>
      <c r="H8" s="21">
        <v>0.97499999999999998</v>
      </c>
      <c r="I8" s="21">
        <v>6.2249999999999996</v>
      </c>
      <c r="J8" s="21">
        <v>5.85</v>
      </c>
    </row>
    <row r="9" spans="1:10" ht="15.75" thickBot="1" x14ac:dyDescent="0.3">
      <c r="A9" s="9"/>
      <c r="B9" s="14"/>
      <c r="C9" s="50"/>
      <c r="D9" s="16"/>
      <c r="E9" s="19"/>
      <c r="F9" s="27">
        <f>SUM(F4:F8)</f>
        <v>63.64</v>
      </c>
      <c r="G9" s="27">
        <f>SUM(G4:G8)</f>
        <v>598.22500000000002</v>
      </c>
      <c r="H9" s="27">
        <f>SUM(H4:H8)</f>
        <v>18.715</v>
      </c>
      <c r="I9" s="27">
        <f>SUM(I4:I8)</f>
        <v>24.814999999999998</v>
      </c>
      <c r="J9" s="28">
        <f>SUM(J4:J8)</f>
        <v>71.98</v>
      </c>
    </row>
    <row r="10" spans="1:10" ht="15" x14ac:dyDescent="0.25">
      <c r="A10" s="7" t="s">
        <v>56</v>
      </c>
      <c r="B10" s="11" t="s">
        <v>57</v>
      </c>
      <c r="C10" s="51"/>
      <c r="D10" s="32" t="s">
        <v>64</v>
      </c>
      <c r="E10" s="33">
        <v>200</v>
      </c>
      <c r="F10" s="34">
        <v>43.47</v>
      </c>
      <c r="G10" s="29">
        <v>70.5</v>
      </c>
      <c r="H10" s="29">
        <v>0.6</v>
      </c>
      <c r="I10" s="29">
        <v>0.6</v>
      </c>
      <c r="J10" s="29">
        <v>14.7</v>
      </c>
    </row>
    <row r="11" spans="1:10" ht="15.75" thickBot="1" x14ac:dyDescent="0.3">
      <c r="A11" s="9"/>
      <c r="B11" s="43" t="s">
        <v>57</v>
      </c>
      <c r="C11" s="50"/>
      <c r="D11" s="37" t="s">
        <v>64</v>
      </c>
      <c r="E11" s="40">
        <v>250</v>
      </c>
      <c r="F11" s="26">
        <v>48.5</v>
      </c>
      <c r="G11" s="42">
        <v>70.5</v>
      </c>
      <c r="H11" s="42">
        <v>0.6</v>
      </c>
      <c r="I11" s="42">
        <v>0.6</v>
      </c>
      <c r="J11" s="42">
        <v>14.7</v>
      </c>
    </row>
    <row r="12" spans="1:10" ht="24" x14ac:dyDescent="0.25">
      <c r="A12" s="8" t="s">
        <v>58</v>
      </c>
      <c r="B12" s="12" t="s">
        <v>59</v>
      </c>
      <c r="C12" s="23" t="s">
        <v>22</v>
      </c>
      <c r="D12" s="22" t="s">
        <v>40</v>
      </c>
      <c r="E12" s="39">
        <v>60</v>
      </c>
      <c r="F12" s="45">
        <v>7.64</v>
      </c>
      <c r="G12" s="41">
        <v>81.525000000000006</v>
      </c>
      <c r="H12" s="41">
        <v>0.97499999999999998</v>
      </c>
      <c r="I12" s="41">
        <v>6.2249999999999996</v>
      </c>
      <c r="J12" s="41">
        <v>5.85</v>
      </c>
    </row>
    <row r="13" spans="1:10" ht="15" x14ac:dyDescent="0.25">
      <c r="A13" s="8"/>
      <c r="B13" s="13" t="s">
        <v>60</v>
      </c>
      <c r="C13" s="23" t="s">
        <v>67</v>
      </c>
      <c r="D13" s="22" t="s">
        <v>66</v>
      </c>
      <c r="E13" s="31">
        <v>200</v>
      </c>
      <c r="F13" s="45">
        <v>7.65</v>
      </c>
      <c r="G13" s="21">
        <v>92.4</v>
      </c>
      <c r="H13" s="21">
        <v>6.72</v>
      </c>
      <c r="I13" s="21">
        <v>1.2</v>
      </c>
      <c r="J13" s="21">
        <v>13.84</v>
      </c>
    </row>
    <row r="14" spans="1:10" ht="15" x14ac:dyDescent="0.25">
      <c r="A14" s="8"/>
      <c r="B14" s="13" t="s">
        <v>61</v>
      </c>
      <c r="C14" s="23" t="s">
        <v>7</v>
      </c>
      <c r="D14" s="22" t="s">
        <v>6</v>
      </c>
      <c r="E14" s="24" t="s">
        <v>30</v>
      </c>
      <c r="F14" s="46">
        <v>41</v>
      </c>
      <c r="G14" s="21">
        <v>234.4</v>
      </c>
      <c r="H14" s="21">
        <v>11.04</v>
      </c>
      <c r="I14" s="21">
        <v>12.64</v>
      </c>
      <c r="J14" s="21">
        <v>14.48</v>
      </c>
    </row>
    <row r="15" spans="1:10" ht="15" x14ac:dyDescent="0.25">
      <c r="A15" s="8"/>
      <c r="B15" s="13" t="s">
        <v>62</v>
      </c>
      <c r="C15" s="23" t="s">
        <v>9</v>
      </c>
      <c r="D15" s="22" t="s">
        <v>4</v>
      </c>
      <c r="E15" s="24">
        <v>150</v>
      </c>
      <c r="F15" s="46">
        <v>8</v>
      </c>
      <c r="G15" s="21">
        <v>202</v>
      </c>
      <c r="H15" s="21">
        <v>5.3</v>
      </c>
      <c r="I15" s="21">
        <v>5.5</v>
      </c>
      <c r="J15" s="21">
        <v>32.700000000000003</v>
      </c>
    </row>
    <row r="16" spans="1:10" ht="15" x14ac:dyDescent="0.25">
      <c r="A16" s="8"/>
      <c r="B16" s="13" t="s">
        <v>65</v>
      </c>
      <c r="C16" s="49" t="s">
        <v>19</v>
      </c>
      <c r="D16" s="22" t="s">
        <v>18</v>
      </c>
      <c r="E16" s="31">
        <v>200</v>
      </c>
      <c r="F16" s="45">
        <v>4</v>
      </c>
      <c r="G16" s="21">
        <v>118.2</v>
      </c>
      <c r="H16" s="21">
        <v>0.2</v>
      </c>
      <c r="I16" s="21">
        <v>0</v>
      </c>
      <c r="J16" s="21">
        <v>30.6</v>
      </c>
    </row>
    <row r="17" spans="1:10" ht="15" x14ac:dyDescent="0.25">
      <c r="A17" s="8"/>
      <c r="B17" s="13" t="s">
        <v>75</v>
      </c>
      <c r="C17" s="17"/>
      <c r="D17" s="22" t="s">
        <v>8</v>
      </c>
      <c r="E17" s="24">
        <v>25</v>
      </c>
      <c r="F17" s="45">
        <v>3</v>
      </c>
      <c r="G17" s="21">
        <v>53.5</v>
      </c>
      <c r="H17" s="21">
        <v>1.2</v>
      </c>
      <c r="I17" s="21">
        <v>0.45</v>
      </c>
      <c r="J17" s="21">
        <v>12.45</v>
      </c>
    </row>
    <row r="18" spans="1:10" ht="15.75" thickBot="1" x14ac:dyDescent="0.3">
      <c r="A18" s="9"/>
      <c r="B18" s="14"/>
      <c r="C18" s="18"/>
      <c r="D18" s="16"/>
      <c r="E18" s="19"/>
      <c r="F18" s="44">
        <f>SUM(F12:F17)</f>
        <v>71.289999999999992</v>
      </c>
      <c r="G18" s="44">
        <f>SUM(G12:G17)</f>
        <v>782.02500000000009</v>
      </c>
      <c r="H18" s="44">
        <f>SUM(H12:H17)</f>
        <v>25.434999999999999</v>
      </c>
      <c r="I18" s="44">
        <f>SUM(I12:I17)</f>
        <v>26.015000000000001</v>
      </c>
      <c r="J18" s="44">
        <f>SUM(J12:J17)</f>
        <v>109.92</v>
      </c>
    </row>
    <row r="19" spans="1:10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1" spans="1:10" ht="15" x14ac:dyDescent="0.25">
      <c r="A21" s="1" t="s">
        <v>41</v>
      </c>
      <c r="B21" s="109" t="s">
        <v>77</v>
      </c>
      <c r="C21" s="110"/>
      <c r="D21" s="111"/>
      <c r="E21" s="1" t="s">
        <v>42</v>
      </c>
      <c r="F21" s="2"/>
      <c r="G21" s="1"/>
      <c r="H21" s="1"/>
      <c r="I21" s="1" t="s">
        <v>43</v>
      </c>
      <c r="J21" s="3">
        <v>45188</v>
      </c>
    </row>
    <row r="22" spans="1:10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75" thickBot="1" x14ac:dyDescent="0.3">
      <c r="A23" s="4" t="s">
        <v>44</v>
      </c>
      <c r="B23" s="5" t="s">
        <v>45</v>
      </c>
      <c r="C23" s="5" t="s">
        <v>46</v>
      </c>
      <c r="D23" s="5" t="s">
        <v>47</v>
      </c>
      <c r="E23" s="5" t="s">
        <v>48</v>
      </c>
      <c r="F23" s="5" t="s">
        <v>49</v>
      </c>
      <c r="G23" s="5" t="s">
        <v>50</v>
      </c>
      <c r="H23" s="5" t="s">
        <v>51</v>
      </c>
      <c r="I23" s="5" t="s">
        <v>52</v>
      </c>
      <c r="J23" s="6" t="s">
        <v>53</v>
      </c>
    </row>
    <row r="24" spans="1:10" ht="15" x14ac:dyDescent="0.25">
      <c r="A24" s="7" t="s">
        <v>17</v>
      </c>
      <c r="B24" s="11" t="s">
        <v>59</v>
      </c>
      <c r="C24" s="23" t="s">
        <v>24</v>
      </c>
      <c r="D24" s="22" t="s">
        <v>23</v>
      </c>
      <c r="E24" s="24">
        <v>60</v>
      </c>
      <c r="F24" s="47">
        <v>7</v>
      </c>
      <c r="G24" s="21">
        <v>74.25</v>
      </c>
      <c r="H24" s="21">
        <v>0.52500000000000002</v>
      </c>
      <c r="I24" s="21">
        <v>6.0750000000000002</v>
      </c>
      <c r="J24" s="21">
        <v>4.3499999999999996</v>
      </c>
    </row>
    <row r="25" spans="1:10" ht="15" x14ac:dyDescent="0.25">
      <c r="A25" s="10"/>
      <c r="B25" s="12" t="s">
        <v>61</v>
      </c>
      <c r="C25" s="23" t="s">
        <v>35</v>
      </c>
      <c r="D25" s="22" t="s">
        <v>34</v>
      </c>
      <c r="E25" s="25">
        <v>90</v>
      </c>
      <c r="F25" s="47">
        <v>39.799999999999997</v>
      </c>
      <c r="G25" s="21">
        <v>152.52000000000001</v>
      </c>
      <c r="H25" s="21">
        <v>17.28</v>
      </c>
      <c r="I25" s="21">
        <v>3.96</v>
      </c>
      <c r="J25" s="21">
        <v>12.12</v>
      </c>
    </row>
    <row r="26" spans="1:10" ht="24" x14ac:dyDescent="0.25">
      <c r="A26" s="8"/>
      <c r="B26" s="13" t="s">
        <v>62</v>
      </c>
      <c r="C26" s="23" t="s">
        <v>29</v>
      </c>
      <c r="D26" s="22" t="s">
        <v>27</v>
      </c>
      <c r="E26" s="25" t="s">
        <v>28</v>
      </c>
      <c r="F26" s="47">
        <v>10</v>
      </c>
      <c r="G26" s="21">
        <v>183.2</v>
      </c>
      <c r="H26" s="21">
        <v>3.15</v>
      </c>
      <c r="I26" s="21">
        <v>10.1</v>
      </c>
      <c r="J26" s="21">
        <v>19.75</v>
      </c>
    </row>
    <row r="27" spans="1:10" ht="15" x14ac:dyDescent="0.25">
      <c r="A27" s="8"/>
      <c r="B27" s="13" t="s">
        <v>65</v>
      </c>
      <c r="C27" s="23" t="s">
        <v>10</v>
      </c>
      <c r="D27" s="22" t="s">
        <v>20</v>
      </c>
      <c r="E27" s="24">
        <v>200</v>
      </c>
      <c r="F27" s="47">
        <v>6</v>
      </c>
      <c r="G27" s="21">
        <v>91</v>
      </c>
      <c r="H27" s="21">
        <v>0.5</v>
      </c>
      <c r="I27" s="21">
        <v>0</v>
      </c>
      <c r="J27" s="21">
        <v>19.8</v>
      </c>
    </row>
    <row r="28" spans="1:10" ht="15" x14ac:dyDescent="0.25">
      <c r="A28" s="8"/>
      <c r="B28" s="15" t="s">
        <v>75</v>
      </c>
      <c r="C28" s="23"/>
      <c r="D28" s="22" t="s">
        <v>0</v>
      </c>
      <c r="E28" s="24">
        <v>25</v>
      </c>
      <c r="F28" s="47">
        <v>3</v>
      </c>
      <c r="G28" s="21">
        <v>53.5</v>
      </c>
      <c r="H28" s="21">
        <v>1.2</v>
      </c>
      <c r="I28" s="21">
        <v>0.45</v>
      </c>
      <c r="J28" s="21">
        <v>1.45</v>
      </c>
    </row>
    <row r="29" spans="1:10" ht="15.75" thickBot="1" x14ac:dyDescent="0.3">
      <c r="A29" s="9"/>
      <c r="B29" s="14"/>
      <c r="C29" s="18"/>
      <c r="D29" s="16"/>
      <c r="E29" s="19"/>
      <c r="F29" s="27">
        <f>SUM(F24:F28)</f>
        <v>65.8</v>
      </c>
      <c r="G29" s="27">
        <f>SUM(G24:G28)</f>
        <v>554.47</v>
      </c>
      <c r="H29" s="27">
        <f>SUM(H24:H28)</f>
        <v>22.654999999999998</v>
      </c>
      <c r="I29" s="27">
        <f>SUM(I24:I28)</f>
        <v>20.584999999999997</v>
      </c>
      <c r="J29" s="28">
        <f>SUM(J24:J28)</f>
        <v>57.47</v>
      </c>
    </row>
    <row r="30" spans="1:10" ht="15" x14ac:dyDescent="0.25">
      <c r="A30" s="7" t="s">
        <v>56</v>
      </c>
      <c r="B30" s="11" t="s">
        <v>57</v>
      </c>
      <c r="C30" s="20"/>
      <c r="D30" s="59" t="s">
        <v>76</v>
      </c>
      <c r="E30" s="33">
        <v>150</v>
      </c>
      <c r="F30" s="34">
        <v>43.47</v>
      </c>
      <c r="G30" s="29">
        <v>70.5</v>
      </c>
      <c r="H30" s="29">
        <v>0.6</v>
      </c>
      <c r="I30" s="29">
        <v>0.6</v>
      </c>
      <c r="J30" s="29">
        <v>14.7</v>
      </c>
    </row>
    <row r="31" spans="1:10" ht="15.75" thickBot="1" x14ac:dyDescent="0.3">
      <c r="A31" s="9"/>
      <c r="B31" s="43" t="s">
        <v>57</v>
      </c>
      <c r="C31" s="18"/>
      <c r="D31" s="37" t="s">
        <v>76</v>
      </c>
      <c r="E31" s="40">
        <v>200</v>
      </c>
      <c r="F31" s="26">
        <v>48.5</v>
      </c>
      <c r="G31" s="42">
        <v>70.5</v>
      </c>
      <c r="H31" s="42">
        <v>0.6</v>
      </c>
      <c r="I31" s="42">
        <v>0.6</v>
      </c>
      <c r="J31" s="42">
        <v>14.7</v>
      </c>
    </row>
    <row r="32" spans="1:10" ht="15" x14ac:dyDescent="0.25">
      <c r="A32" s="8" t="s">
        <v>58</v>
      </c>
      <c r="B32" s="12" t="s">
        <v>59</v>
      </c>
      <c r="C32" s="23" t="s">
        <v>24</v>
      </c>
      <c r="D32" s="22" t="s">
        <v>23</v>
      </c>
      <c r="E32" s="24">
        <v>60</v>
      </c>
      <c r="F32" s="47">
        <v>7</v>
      </c>
      <c r="G32" s="21">
        <v>74.25</v>
      </c>
      <c r="H32" s="21">
        <v>0.52500000000000002</v>
      </c>
      <c r="I32" s="21">
        <v>6.0750000000000002</v>
      </c>
      <c r="J32" s="21">
        <v>4.3499999999999996</v>
      </c>
    </row>
    <row r="33" spans="1:10" ht="15" x14ac:dyDescent="0.25">
      <c r="A33" s="8"/>
      <c r="B33" s="13" t="s">
        <v>60</v>
      </c>
      <c r="C33" s="23" t="s">
        <v>69</v>
      </c>
      <c r="D33" s="48" t="s">
        <v>68</v>
      </c>
      <c r="E33" s="25" t="s">
        <v>70</v>
      </c>
      <c r="F33" s="47">
        <v>8.32</v>
      </c>
      <c r="G33" s="21">
        <v>98.18</v>
      </c>
      <c r="H33" s="21">
        <v>4.72</v>
      </c>
      <c r="I33" s="21">
        <v>6.1</v>
      </c>
      <c r="J33" s="21">
        <v>6.1</v>
      </c>
    </row>
    <row r="34" spans="1:10" ht="15" x14ac:dyDescent="0.25">
      <c r="A34" s="8"/>
      <c r="B34" s="13" t="s">
        <v>61</v>
      </c>
      <c r="C34" s="23" t="s">
        <v>35</v>
      </c>
      <c r="D34" s="22" t="s">
        <v>34</v>
      </c>
      <c r="E34" s="25">
        <v>90</v>
      </c>
      <c r="F34" s="47">
        <v>39.799999999999997</v>
      </c>
      <c r="G34" s="21">
        <v>152.52000000000001</v>
      </c>
      <c r="H34" s="21">
        <v>17.28</v>
      </c>
      <c r="I34" s="21">
        <v>3.96</v>
      </c>
      <c r="J34" s="21">
        <v>12.12</v>
      </c>
    </row>
    <row r="35" spans="1:10" ht="24" x14ac:dyDescent="0.25">
      <c r="A35" s="8"/>
      <c r="B35" s="13" t="s">
        <v>62</v>
      </c>
      <c r="C35" s="23" t="s">
        <v>29</v>
      </c>
      <c r="D35" s="22" t="s">
        <v>27</v>
      </c>
      <c r="E35" s="25" t="s">
        <v>28</v>
      </c>
      <c r="F35" s="47">
        <v>10</v>
      </c>
      <c r="G35" s="21">
        <v>183.2</v>
      </c>
      <c r="H35" s="21">
        <v>3.15</v>
      </c>
      <c r="I35" s="21">
        <v>10.1</v>
      </c>
      <c r="J35" s="21">
        <v>19.75</v>
      </c>
    </row>
    <row r="36" spans="1:10" ht="15" x14ac:dyDescent="0.25">
      <c r="A36" s="8"/>
      <c r="B36" s="13" t="s">
        <v>65</v>
      </c>
      <c r="C36" s="23" t="s">
        <v>10</v>
      </c>
      <c r="D36" s="22" t="s">
        <v>20</v>
      </c>
      <c r="E36" s="24">
        <v>200</v>
      </c>
      <c r="F36" s="47">
        <v>6</v>
      </c>
      <c r="G36" s="21">
        <v>91</v>
      </c>
      <c r="H36" s="21">
        <v>0.5</v>
      </c>
      <c r="I36" s="21">
        <v>0</v>
      </c>
      <c r="J36" s="21">
        <v>19.8</v>
      </c>
    </row>
    <row r="37" spans="1:10" ht="15" x14ac:dyDescent="0.25">
      <c r="A37" s="8"/>
      <c r="B37" s="13" t="s">
        <v>75</v>
      </c>
      <c r="C37" s="17"/>
      <c r="D37" s="22" t="s">
        <v>0</v>
      </c>
      <c r="E37" s="24">
        <v>25</v>
      </c>
      <c r="F37" s="47">
        <v>3</v>
      </c>
      <c r="G37" s="21">
        <v>53.5</v>
      </c>
      <c r="H37" s="21">
        <v>1.2</v>
      </c>
      <c r="I37" s="21">
        <v>0.45</v>
      </c>
      <c r="J37" s="21">
        <v>1.45</v>
      </c>
    </row>
    <row r="38" spans="1:10" ht="15.75" thickBot="1" x14ac:dyDescent="0.3">
      <c r="A38" s="9"/>
      <c r="B38" s="14"/>
      <c r="C38" s="18"/>
      <c r="D38" s="16"/>
      <c r="E38" s="19"/>
      <c r="F38" s="44">
        <f>SUM(F32:F37)</f>
        <v>74.12</v>
      </c>
      <c r="G38" s="44">
        <f>SUM(G32:G37)</f>
        <v>652.65000000000009</v>
      </c>
      <c r="H38" s="44">
        <f>SUM(H32:H37)</f>
        <v>27.375</v>
      </c>
      <c r="I38" s="44">
        <f>SUM(I32:I37)</f>
        <v>26.684999999999999</v>
      </c>
      <c r="J38" s="44">
        <f>SUM(J32:J37)</f>
        <v>63.570000000000007</v>
      </c>
    </row>
    <row r="39" spans="1:1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x14ac:dyDescent="0.25">
      <c r="A40" s="1" t="s">
        <v>41</v>
      </c>
      <c r="B40" s="109" t="s">
        <v>77</v>
      </c>
      <c r="C40" s="110"/>
      <c r="D40" s="111"/>
      <c r="E40" s="1" t="s">
        <v>42</v>
      </c>
      <c r="F40" s="2"/>
      <c r="G40" s="1"/>
      <c r="H40" s="1"/>
      <c r="I40" s="1" t="s">
        <v>43</v>
      </c>
      <c r="J40" s="3">
        <v>45189</v>
      </c>
    </row>
    <row r="41" spans="1:10" ht="15.75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.75" thickBot="1" x14ac:dyDescent="0.3">
      <c r="A42" s="4" t="s">
        <v>44</v>
      </c>
      <c r="B42" s="5" t="s">
        <v>45</v>
      </c>
      <c r="C42" s="5" t="s">
        <v>46</v>
      </c>
      <c r="D42" s="5" t="s">
        <v>47</v>
      </c>
      <c r="E42" s="5" t="s">
        <v>48</v>
      </c>
      <c r="F42" s="5" t="s">
        <v>49</v>
      </c>
      <c r="G42" s="5" t="s">
        <v>50</v>
      </c>
      <c r="H42" s="5" t="s">
        <v>51</v>
      </c>
      <c r="I42" s="5" t="s">
        <v>52</v>
      </c>
      <c r="J42" s="6" t="s">
        <v>53</v>
      </c>
    </row>
    <row r="43" spans="1:10" ht="15" x14ac:dyDescent="0.25">
      <c r="A43" s="7" t="s">
        <v>17</v>
      </c>
      <c r="B43" s="11" t="s">
        <v>59</v>
      </c>
      <c r="C43" s="61" t="s">
        <v>16</v>
      </c>
      <c r="D43" s="52" t="s">
        <v>12</v>
      </c>
      <c r="E43" s="62">
        <v>60</v>
      </c>
      <c r="F43" s="47">
        <v>5</v>
      </c>
      <c r="G43" s="63">
        <v>45.6</v>
      </c>
      <c r="H43" s="21">
        <v>0.84</v>
      </c>
      <c r="I43" s="63">
        <v>2.7</v>
      </c>
      <c r="J43" s="63">
        <v>4.5599999999999996</v>
      </c>
    </row>
    <row r="44" spans="1:10" ht="15" x14ac:dyDescent="0.25">
      <c r="A44" s="10"/>
      <c r="B44" s="12" t="s">
        <v>61</v>
      </c>
      <c r="C44" s="23" t="s">
        <v>26</v>
      </c>
      <c r="D44" s="22" t="s">
        <v>25</v>
      </c>
      <c r="E44" s="24">
        <v>90</v>
      </c>
      <c r="F44" s="47">
        <v>34.200000000000003</v>
      </c>
      <c r="G44" s="21">
        <v>115.9</v>
      </c>
      <c r="H44" s="21">
        <v>14.1</v>
      </c>
      <c r="I44" s="21">
        <v>2.8</v>
      </c>
      <c r="J44" s="21">
        <v>8.6</v>
      </c>
    </row>
    <row r="45" spans="1:10" ht="15" x14ac:dyDescent="0.25">
      <c r="A45" s="8"/>
      <c r="B45" s="13" t="s">
        <v>62</v>
      </c>
      <c r="C45" s="23" t="s">
        <v>32</v>
      </c>
      <c r="D45" s="22" t="s">
        <v>31</v>
      </c>
      <c r="E45" s="25">
        <v>150</v>
      </c>
      <c r="F45" s="47">
        <v>11</v>
      </c>
      <c r="G45" s="21">
        <v>208.7</v>
      </c>
      <c r="H45" s="21">
        <v>3.6</v>
      </c>
      <c r="I45" s="21">
        <v>5.4</v>
      </c>
      <c r="J45" s="21">
        <v>36.4</v>
      </c>
    </row>
    <row r="46" spans="1:10" ht="15" x14ac:dyDescent="0.25">
      <c r="A46" s="8"/>
      <c r="B46" s="13" t="s">
        <v>78</v>
      </c>
      <c r="C46" s="63" t="s">
        <v>36</v>
      </c>
      <c r="D46" s="52" t="s">
        <v>33</v>
      </c>
      <c r="E46" s="24">
        <v>30</v>
      </c>
      <c r="F46" s="47">
        <v>3</v>
      </c>
      <c r="G46" s="21">
        <v>21.93</v>
      </c>
      <c r="H46" s="21">
        <v>0.99</v>
      </c>
      <c r="I46" s="21">
        <v>0.81</v>
      </c>
      <c r="J46" s="21">
        <v>2.67</v>
      </c>
    </row>
    <row r="47" spans="1:10" ht="24.75" x14ac:dyDescent="0.25">
      <c r="A47" s="8"/>
      <c r="B47" s="15" t="s">
        <v>79</v>
      </c>
      <c r="C47" s="64" t="s">
        <v>11</v>
      </c>
      <c r="D47" s="22" t="s">
        <v>5</v>
      </c>
      <c r="E47" s="62">
        <v>200</v>
      </c>
      <c r="F47" s="47">
        <v>9.5</v>
      </c>
      <c r="G47" s="21">
        <v>107.2</v>
      </c>
      <c r="H47" s="21">
        <v>4.5999999999999996</v>
      </c>
      <c r="I47" s="21">
        <v>4.4000000000000004</v>
      </c>
      <c r="J47" s="21">
        <v>12.5</v>
      </c>
    </row>
    <row r="48" spans="1:10" ht="15" x14ac:dyDescent="0.25">
      <c r="A48" s="53"/>
      <c r="B48" s="54" t="s">
        <v>75</v>
      </c>
      <c r="C48" s="55"/>
      <c r="D48" s="58" t="s">
        <v>8</v>
      </c>
      <c r="E48" s="65">
        <v>25</v>
      </c>
      <c r="F48" s="47">
        <v>3</v>
      </c>
      <c r="G48" s="21">
        <v>53.5</v>
      </c>
      <c r="H48" s="21">
        <v>1.2</v>
      </c>
      <c r="I48" s="21">
        <v>0.5</v>
      </c>
      <c r="J48" s="21">
        <v>12.5</v>
      </c>
    </row>
    <row r="49" spans="1:10" ht="15.75" thickBot="1" x14ac:dyDescent="0.3">
      <c r="A49" s="9"/>
      <c r="B49" s="14"/>
      <c r="C49" s="56"/>
      <c r="D49" s="60"/>
      <c r="E49" s="60"/>
      <c r="F49" s="27">
        <f>SUM(F43:F48)</f>
        <v>65.7</v>
      </c>
      <c r="G49" s="57">
        <f>SUM(G43:G48)</f>
        <v>552.82999999999993</v>
      </c>
      <c r="H49" s="27">
        <f>SUM(H43:H48)</f>
        <v>25.329999999999995</v>
      </c>
      <c r="I49" s="27">
        <f>SUM(I43:I48)</f>
        <v>16.61</v>
      </c>
      <c r="J49" s="28">
        <f>SUM(J43:J48)</f>
        <v>77.23</v>
      </c>
    </row>
    <row r="50" spans="1:10" ht="15" x14ac:dyDescent="0.25">
      <c r="A50" s="7" t="s">
        <v>56</v>
      </c>
      <c r="B50" s="11" t="s">
        <v>57</v>
      </c>
      <c r="C50" s="20"/>
      <c r="D50" s="59" t="s">
        <v>88</v>
      </c>
      <c r="E50" s="38">
        <v>200</v>
      </c>
      <c r="F50" s="46">
        <v>43.47</v>
      </c>
      <c r="G50" s="29">
        <v>70.5</v>
      </c>
      <c r="H50" s="29">
        <v>0.6</v>
      </c>
      <c r="I50" s="29">
        <v>0.6</v>
      </c>
      <c r="J50" s="29">
        <v>14.7</v>
      </c>
    </row>
    <row r="51" spans="1:10" ht="15.75" thickBot="1" x14ac:dyDescent="0.3">
      <c r="A51" s="9"/>
      <c r="B51" s="43" t="s">
        <v>57</v>
      </c>
      <c r="C51" s="18"/>
      <c r="D51" s="37" t="s">
        <v>88</v>
      </c>
      <c r="E51" s="40">
        <v>250</v>
      </c>
      <c r="F51" s="26">
        <v>48.5</v>
      </c>
      <c r="G51" s="42">
        <v>70.5</v>
      </c>
      <c r="H51" s="42">
        <v>0.6</v>
      </c>
      <c r="I51" s="42">
        <v>0.6</v>
      </c>
      <c r="J51" s="42">
        <v>14.7</v>
      </c>
    </row>
    <row r="52" spans="1:10" ht="15" x14ac:dyDescent="0.25">
      <c r="A52" s="8" t="s">
        <v>58</v>
      </c>
      <c r="B52" s="12" t="s">
        <v>59</v>
      </c>
      <c r="C52" s="61" t="s">
        <v>16</v>
      </c>
      <c r="D52" s="52" t="s">
        <v>12</v>
      </c>
      <c r="E52" s="62">
        <v>60</v>
      </c>
      <c r="F52" s="47">
        <v>5</v>
      </c>
      <c r="G52" s="63">
        <v>45.6</v>
      </c>
      <c r="H52" s="21">
        <v>0.84</v>
      </c>
      <c r="I52" s="63">
        <v>2.7</v>
      </c>
      <c r="J52" s="63">
        <v>4.5599999999999996</v>
      </c>
    </row>
    <row r="53" spans="1:10" ht="15" x14ac:dyDescent="0.25">
      <c r="A53" s="8"/>
      <c r="B53" s="13" t="s">
        <v>60</v>
      </c>
      <c r="C53" s="66" t="s">
        <v>72</v>
      </c>
      <c r="D53" s="67" t="s">
        <v>71</v>
      </c>
      <c r="E53" s="25">
        <v>200</v>
      </c>
      <c r="F53" s="47">
        <v>7.2</v>
      </c>
      <c r="G53" s="29">
        <v>128.80000000000001</v>
      </c>
      <c r="H53" s="29">
        <v>4.72</v>
      </c>
      <c r="I53" s="29">
        <v>6.24</v>
      </c>
      <c r="J53" s="29">
        <v>13.6</v>
      </c>
    </row>
    <row r="54" spans="1:10" ht="15" x14ac:dyDescent="0.25">
      <c r="A54" s="8"/>
      <c r="B54" s="13" t="s">
        <v>61</v>
      </c>
      <c r="C54" s="23" t="s">
        <v>26</v>
      </c>
      <c r="D54" s="22" t="s">
        <v>25</v>
      </c>
      <c r="E54" s="24">
        <v>90</v>
      </c>
      <c r="F54" s="47">
        <v>34.200000000000003</v>
      </c>
      <c r="G54" s="21">
        <v>115.9</v>
      </c>
      <c r="H54" s="21">
        <v>14.1</v>
      </c>
      <c r="I54" s="21">
        <v>2.8</v>
      </c>
      <c r="J54" s="21">
        <v>8.6</v>
      </c>
    </row>
    <row r="55" spans="1:10" ht="15" x14ac:dyDescent="0.25">
      <c r="A55" s="8"/>
      <c r="B55" s="13" t="s">
        <v>62</v>
      </c>
      <c r="C55" s="23" t="s">
        <v>32</v>
      </c>
      <c r="D55" s="22" t="s">
        <v>31</v>
      </c>
      <c r="E55" s="25">
        <v>150</v>
      </c>
      <c r="F55" s="47">
        <v>11</v>
      </c>
      <c r="G55" s="21">
        <v>208.7</v>
      </c>
      <c r="H55" s="21">
        <v>3.6</v>
      </c>
      <c r="I55" s="21">
        <v>5.4</v>
      </c>
      <c r="J55" s="21">
        <v>36.4</v>
      </c>
    </row>
    <row r="56" spans="1:10" ht="15" x14ac:dyDescent="0.25">
      <c r="A56" s="8"/>
      <c r="B56" s="13" t="s">
        <v>78</v>
      </c>
      <c r="C56" s="63" t="s">
        <v>36</v>
      </c>
      <c r="D56" s="52" t="s">
        <v>33</v>
      </c>
      <c r="E56" s="24">
        <v>30</v>
      </c>
      <c r="F56" s="47">
        <v>3</v>
      </c>
      <c r="G56" s="21">
        <v>21.93</v>
      </c>
      <c r="H56" s="21">
        <v>0.99</v>
      </c>
      <c r="I56" s="21">
        <v>0.81</v>
      </c>
      <c r="J56" s="21">
        <v>2.67</v>
      </c>
    </row>
    <row r="57" spans="1:10" ht="15" x14ac:dyDescent="0.25">
      <c r="A57" s="8"/>
      <c r="B57" s="13" t="s">
        <v>65</v>
      </c>
      <c r="C57" s="64" t="s">
        <v>11</v>
      </c>
      <c r="D57" s="22" t="s">
        <v>5</v>
      </c>
      <c r="E57" s="62">
        <v>200</v>
      </c>
      <c r="F57" s="47">
        <v>9.5</v>
      </c>
      <c r="G57" s="21">
        <v>107.2</v>
      </c>
      <c r="H57" s="21">
        <v>4.5999999999999996</v>
      </c>
      <c r="I57" s="21">
        <v>4.4000000000000004</v>
      </c>
      <c r="J57" s="21">
        <v>12.5</v>
      </c>
    </row>
    <row r="58" spans="1:10" ht="15" x14ac:dyDescent="0.25">
      <c r="A58" s="8"/>
      <c r="B58" s="13" t="s">
        <v>75</v>
      </c>
      <c r="C58" s="55"/>
      <c r="D58" s="58" t="s">
        <v>8</v>
      </c>
      <c r="E58" s="65">
        <v>25</v>
      </c>
      <c r="F58" s="47">
        <v>3</v>
      </c>
      <c r="G58" s="21">
        <v>53.5</v>
      </c>
      <c r="H58" s="21">
        <v>1.2</v>
      </c>
      <c r="I58" s="21">
        <v>0.5</v>
      </c>
      <c r="J58" s="21">
        <v>12.5</v>
      </c>
    </row>
    <row r="59" spans="1:10" ht="15.75" thickBot="1" x14ac:dyDescent="0.3">
      <c r="A59" s="9"/>
      <c r="B59" s="14"/>
      <c r="C59" s="18"/>
      <c r="D59" s="16"/>
      <c r="E59" s="19"/>
      <c r="F59" s="44">
        <f>SUM(F52:F58)</f>
        <v>72.900000000000006</v>
      </c>
      <c r="G59" s="44">
        <f>SUM(G52:G58)</f>
        <v>681.63</v>
      </c>
      <c r="H59" s="44">
        <f>SUM(H52:H58)</f>
        <v>30.05</v>
      </c>
      <c r="I59" s="44">
        <f>SUM(I52:I58)</f>
        <v>22.85</v>
      </c>
      <c r="J59" s="44">
        <f>SUM(J52:J58)</f>
        <v>90.83</v>
      </c>
    </row>
    <row r="61" spans="1:10" ht="15" x14ac:dyDescent="0.25">
      <c r="A61" s="1" t="s">
        <v>41</v>
      </c>
      <c r="B61" s="109" t="s">
        <v>77</v>
      </c>
      <c r="C61" s="110"/>
      <c r="D61" s="111"/>
      <c r="E61" s="1" t="s">
        <v>42</v>
      </c>
      <c r="F61" s="2"/>
      <c r="G61" s="1"/>
      <c r="H61" s="1"/>
      <c r="I61" s="1" t="s">
        <v>43</v>
      </c>
      <c r="J61" s="3">
        <v>45190</v>
      </c>
    </row>
    <row r="62" spans="1:10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thickBot="1" x14ac:dyDescent="0.3">
      <c r="A63" s="4" t="s">
        <v>44</v>
      </c>
      <c r="B63" s="5" t="s">
        <v>45</v>
      </c>
      <c r="C63" s="5" t="s">
        <v>46</v>
      </c>
      <c r="D63" s="5" t="s">
        <v>47</v>
      </c>
      <c r="E63" s="5" t="s">
        <v>48</v>
      </c>
      <c r="F63" s="5" t="s">
        <v>49</v>
      </c>
      <c r="G63" s="5" t="s">
        <v>50</v>
      </c>
      <c r="H63" s="5" t="s">
        <v>51</v>
      </c>
      <c r="I63" s="5" t="s">
        <v>52</v>
      </c>
      <c r="J63" s="6" t="s">
        <v>53</v>
      </c>
    </row>
    <row r="64" spans="1:10" ht="24" x14ac:dyDescent="0.25">
      <c r="A64" s="7" t="s">
        <v>17</v>
      </c>
      <c r="B64" s="11" t="s">
        <v>59</v>
      </c>
      <c r="C64" s="23" t="s">
        <v>22</v>
      </c>
      <c r="D64" s="22" t="s">
        <v>40</v>
      </c>
      <c r="E64" s="25">
        <v>60</v>
      </c>
      <c r="F64" s="47">
        <v>7.5</v>
      </c>
      <c r="G64" s="21">
        <v>81.525000000000006</v>
      </c>
      <c r="H64" s="21">
        <v>0.97499999999999998</v>
      </c>
      <c r="I64" s="21">
        <v>6.2249999999999996</v>
      </c>
      <c r="J64" s="21">
        <v>5.85</v>
      </c>
    </row>
    <row r="65" spans="1:10" ht="15" x14ac:dyDescent="0.25">
      <c r="A65" s="10"/>
      <c r="B65" s="12" t="s">
        <v>61</v>
      </c>
      <c r="C65" s="23" t="s">
        <v>13</v>
      </c>
      <c r="D65" s="22" t="s">
        <v>63</v>
      </c>
      <c r="E65" s="24">
        <v>90</v>
      </c>
      <c r="F65" s="47">
        <v>36</v>
      </c>
      <c r="G65" s="21">
        <v>182.41</v>
      </c>
      <c r="H65" s="21">
        <v>10.09</v>
      </c>
      <c r="I65" s="21">
        <v>11.39</v>
      </c>
      <c r="J65" s="21">
        <v>9.6</v>
      </c>
    </row>
    <row r="66" spans="1:10" ht="15" x14ac:dyDescent="0.25">
      <c r="A66" s="8"/>
      <c r="B66" s="13" t="s">
        <v>62</v>
      </c>
      <c r="C66" s="23" t="s">
        <v>37</v>
      </c>
      <c r="D66" s="68" t="s">
        <v>1</v>
      </c>
      <c r="E66" s="24">
        <v>150</v>
      </c>
      <c r="F66" s="47">
        <v>10</v>
      </c>
      <c r="G66" s="63">
        <v>231.9</v>
      </c>
      <c r="H66" s="63">
        <v>8.9</v>
      </c>
      <c r="I66" s="63">
        <v>4.0999999999999996</v>
      </c>
      <c r="J66" s="63">
        <v>39</v>
      </c>
    </row>
    <row r="67" spans="1:10" ht="15" x14ac:dyDescent="0.25">
      <c r="A67" s="8"/>
      <c r="B67" s="13" t="s">
        <v>78</v>
      </c>
      <c r="C67" s="23" t="s">
        <v>15</v>
      </c>
      <c r="D67" s="22" t="s">
        <v>14</v>
      </c>
      <c r="E67" s="24">
        <v>30</v>
      </c>
      <c r="F67" s="47">
        <v>4</v>
      </c>
      <c r="G67" s="21">
        <v>46.7</v>
      </c>
      <c r="H67" s="21">
        <v>0.6</v>
      </c>
      <c r="I67" s="21">
        <v>3.4</v>
      </c>
      <c r="J67" s="21">
        <v>3.5</v>
      </c>
    </row>
    <row r="68" spans="1:10" ht="24.75" x14ac:dyDescent="0.25">
      <c r="A68" s="8"/>
      <c r="B68" s="15" t="s">
        <v>79</v>
      </c>
      <c r="C68" s="23" t="s">
        <v>38</v>
      </c>
      <c r="D68" s="22" t="s">
        <v>39</v>
      </c>
      <c r="E68" s="24" t="s">
        <v>3</v>
      </c>
      <c r="F68" s="47">
        <v>7</v>
      </c>
      <c r="G68" s="21">
        <v>27.9</v>
      </c>
      <c r="H68" s="21">
        <v>0.3</v>
      </c>
      <c r="I68" s="21">
        <v>0</v>
      </c>
      <c r="J68" s="21">
        <v>6.7</v>
      </c>
    </row>
    <row r="69" spans="1:10" ht="15" x14ac:dyDescent="0.25">
      <c r="A69" s="53"/>
      <c r="B69" s="54" t="s">
        <v>75</v>
      </c>
      <c r="C69" s="55"/>
      <c r="D69" s="22" t="s">
        <v>0</v>
      </c>
      <c r="E69" s="24">
        <v>25</v>
      </c>
      <c r="F69" s="47">
        <v>3</v>
      </c>
      <c r="G69" s="21">
        <v>53.5</v>
      </c>
      <c r="H69" s="21">
        <v>1.2</v>
      </c>
      <c r="I69" s="21">
        <v>0.45</v>
      </c>
      <c r="J69" s="21">
        <v>12.45</v>
      </c>
    </row>
    <row r="70" spans="1:10" ht="15.75" thickBot="1" x14ac:dyDescent="0.3">
      <c r="A70" s="9"/>
      <c r="B70" s="14"/>
      <c r="C70" s="56"/>
      <c r="D70" s="60"/>
      <c r="E70" s="60"/>
      <c r="F70" s="27">
        <f>SUM(F64:F69)</f>
        <v>67.5</v>
      </c>
      <c r="G70" s="57">
        <f>SUM(G64:G69)</f>
        <v>623.93500000000006</v>
      </c>
      <c r="H70" s="27">
        <f>SUM(H64:H69)</f>
        <v>22.065000000000001</v>
      </c>
      <c r="I70" s="27">
        <f>SUM(I64:I69)</f>
        <v>25.565000000000001</v>
      </c>
      <c r="J70" s="28">
        <f>SUM(J64:J69)</f>
        <v>77.100000000000009</v>
      </c>
    </row>
    <row r="71" spans="1:10" ht="15" x14ac:dyDescent="0.25">
      <c r="A71" s="7" t="s">
        <v>56</v>
      </c>
      <c r="B71" s="11" t="s">
        <v>57</v>
      </c>
      <c r="C71" s="20"/>
      <c r="D71" s="59" t="s">
        <v>64</v>
      </c>
      <c r="E71" s="38">
        <v>250</v>
      </c>
      <c r="F71" s="46">
        <v>43.47</v>
      </c>
      <c r="G71" s="29">
        <v>70.5</v>
      </c>
      <c r="H71" s="29">
        <v>0.6</v>
      </c>
      <c r="I71" s="29">
        <v>0.6</v>
      </c>
      <c r="J71" s="29">
        <v>14.7</v>
      </c>
    </row>
    <row r="72" spans="1:10" ht="15.75" thickBot="1" x14ac:dyDescent="0.3">
      <c r="A72" s="9"/>
      <c r="B72" s="43" t="s">
        <v>57</v>
      </c>
      <c r="C72" s="18"/>
      <c r="D72" s="37" t="s">
        <v>76</v>
      </c>
      <c r="E72" s="40">
        <v>200</v>
      </c>
      <c r="F72" s="26">
        <v>48.5</v>
      </c>
      <c r="G72" s="42">
        <v>70.5</v>
      </c>
      <c r="H72" s="42">
        <v>0.6</v>
      </c>
      <c r="I72" s="42">
        <v>0.6</v>
      </c>
      <c r="J72" s="42">
        <v>14.7</v>
      </c>
    </row>
    <row r="73" spans="1:10" ht="24" x14ac:dyDescent="0.25">
      <c r="A73" s="8" t="s">
        <v>58</v>
      </c>
      <c r="B73" s="12" t="s">
        <v>59</v>
      </c>
      <c r="C73" s="23" t="s">
        <v>22</v>
      </c>
      <c r="D73" s="22" t="s">
        <v>40</v>
      </c>
      <c r="E73" s="25">
        <v>60</v>
      </c>
      <c r="F73" s="47">
        <v>7.5</v>
      </c>
      <c r="G73" s="21">
        <v>81.525000000000006</v>
      </c>
      <c r="H73" s="21">
        <v>0.97499999999999998</v>
      </c>
      <c r="I73" s="21">
        <v>6.2249999999999996</v>
      </c>
      <c r="J73" s="21">
        <v>5.85</v>
      </c>
    </row>
    <row r="74" spans="1:10" ht="24" x14ac:dyDescent="0.25">
      <c r="A74" s="8"/>
      <c r="B74" s="13" t="s">
        <v>60</v>
      </c>
      <c r="C74" s="66" t="s">
        <v>74</v>
      </c>
      <c r="D74" s="69" t="s">
        <v>73</v>
      </c>
      <c r="E74" s="25">
        <v>200</v>
      </c>
      <c r="F74" s="47">
        <v>7</v>
      </c>
      <c r="G74" s="29">
        <v>119.6</v>
      </c>
      <c r="H74" s="29">
        <v>5.2</v>
      </c>
      <c r="I74" s="29">
        <v>2.8</v>
      </c>
      <c r="J74" s="29">
        <v>18.48</v>
      </c>
    </row>
    <row r="75" spans="1:10" ht="15" x14ac:dyDescent="0.25">
      <c r="A75" s="8"/>
      <c r="B75" s="13" t="s">
        <v>61</v>
      </c>
      <c r="C75" s="23" t="s">
        <v>13</v>
      </c>
      <c r="D75" s="22" t="s">
        <v>63</v>
      </c>
      <c r="E75" s="24">
        <v>90</v>
      </c>
      <c r="F75" s="47">
        <v>36</v>
      </c>
      <c r="G75" s="21">
        <v>182.41</v>
      </c>
      <c r="H75" s="21">
        <v>10.09</v>
      </c>
      <c r="I75" s="21">
        <v>11.39</v>
      </c>
      <c r="J75" s="21">
        <v>9.6</v>
      </c>
    </row>
    <row r="76" spans="1:10" ht="15" x14ac:dyDescent="0.25">
      <c r="A76" s="8"/>
      <c r="B76" s="13" t="s">
        <v>62</v>
      </c>
      <c r="C76" s="23" t="s">
        <v>37</v>
      </c>
      <c r="D76" s="68" t="s">
        <v>1</v>
      </c>
      <c r="E76" s="24">
        <v>150</v>
      </c>
      <c r="F76" s="47">
        <v>10</v>
      </c>
      <c r="G76" s="63">
        <v>231.9</v>
      </c>
      <c r="H76" s="63">
        <v>8.9</v>
      </c>
      <c r="I76" s="63">
        <v>4.0999999999999996</v>
      </c>
      <c r="J76" s="63">
        <v>39</v>
      </c>
    </row>
    <row r="77" spans="1:10" ht="15" x14ac:dyDescent="0.25">
      <c r="A77" s="8"/>
      <c r="B77" s="13" t="s">
        <v>78</v>
      </c>
      <c r="C77" s="23" t="s">
        <v>15</v>
      </c>
      <c r="D77" s="22" t="s">
        <v>14</v>
      </c>
      <c r="E77" s="24">
        <v>30</v>
      </c>
      <c r="F77" s="47">
        <v>4</v>
      </c>
      <c r="G77" s="21">
        <v>46.7</v>
      </c>
      <c r="H77" s="21">
        <v>0.6</v>
      </c>
      <c r="I77" s="21">
        <v>3.4</v>
      </c>
      <c r="J77" s="21">
        <v>3.5</v>
      </c>
    </row>
    <row r="78" spans="1:10" ht="15" x14ac:dyDescent="0.25">
      <c r="A78" s="8"/>
      <c r="B78" s="13" t="s">
        <v>65</v>
      </c>
      <c r="C78" s="23" t="s">
        <v>38</v>
      </c>
      <c r="D78" s="22" t="s">
        <v>39</v>
      </c>
      <c r="E78" s="24" t="s">
        <v>3</v>
      </c>
      <c r="F78" s="47">
        <v>7</v>
      </c>
      <c r="G78" s="21">
        <v>27.9</v>
      </c>
      <c r="H78" s="21">
        <v>0.3</v>
      </c>
      <c r="I78" s="21">
        <v>0</v>
      </c>
      <c r="J78" s="21">
        <v>6.7</v>
      </c>
    </row>
    <row r="79" spans="1:10" ht="15" x14ac:dyDescent="0.25">
      <c r="A79" s="8"/>
      <c r="B79" s="13" t="s">
        <v>75</v>
      </c>
      <c r="C79" s="55"/>
      <c r="D79" s="22" t="s">
        <v>0</v>
      </c>
      <c r="E79" s="24">
        <v>25</v>
      </c>
      <c r="F79" s="47">
        <v>3</v>
      </c>
      <c r="G79" s="21">
        <v>53.5</v>
      </c>
      <c r="H79" s="21">
        <v>1.2</v>
      </c>
      <c r="I79" s="21">
        <v>0.45</v>
      </c>
      <c r="J79" s="21">
        <v>12.45</v>
      </c>
    </row>
    <row r="80" spans="1:10" ht="15.75" thickBot="1" x14ac:dyDescent="0.3">
      <c r="A80" s="9"/>
      <c r="B80" s="14"/>
      <c r="C80" s="18"/>
      <c r="D80" s="16"/>
      <c r="E80" s="19"/>
      <c r="F80" s="44">
        <f>SUM(F73:F79)</f>
        <v>74.5</v>
      </c>
      <c r="G80" s="44">
        <f>SUM(G73:G79)</f>
        <v>743.53499999999997</v>
      </c>
      <c r="H80" s="44">
        <f>SUM(H73:H79)</f>
        <v>27.265000000000001</v>
      </c>
      <c r="I80" s="44">
        <f>SUM(I73:I79)</f>
        <v>28.364999999999998</v>
      </c>
      <c r="J80" s="44">
        <f>SUM(J73:J79)</f>
        <v>95.580000000000013</v>
      </c>
    </row>
    <row r="82" spans="1:10" ht="15" x14ac:dyDescent="0.25">
      <c r="A82" s="1" t="s">
        <v>41</v>
      </c>
      <c r="B82" s="109" t="s">
        <v>77</v>
      </c>
      <c r="C82" s="110"/>
      <c r="D82" s="111"/>
      <c r="E82" s="1" t="s">
        <v>42</v>
      </c>
      <c r="F82" s="2"/>
      <c r="G82" s="1"/>
      <c r="H82" s="1"/>
      <c r="I82" s="1" t="s">
        <v>43</v>
      </c>
      <c r="J82" s="3">
        <v>45191</v>
      </c>
    </row>
    <row r="83" spans="1:10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thickBot="1" x14ac:dyDescent="0.3">
      <c r="A84" s="4" t="s">
        <v>44</v>
      </c>
      <c r="B84" s="5" t="s">
        <v>45</v>
      </c>
      <c r="C84" s="5" t="s">
        <v>46</v>
      </c>
      <c r="D84" s="5" t="s">
        <v>47</v>
      </c>
      <c r="E84" s="5" t="s">
        <v>48</v>
      </c>
      <c r="F84" s="5" t="s">
        <v>49</v>
      </c>
      <c r="G84" s="5" t="s">
        <v>50</v>
      </c>
      <c r="H84" s="5" t="s">
        <v>51</v>
      </c>
      <c r="I84" s="5" t="s">
        <v>52</v>
      </c>
      <c r="J84" s="6" t="s">
        <v>53</v>
      </c>
    </row>
    <row r="85" spans="1:10" ht="15" x14ac:dyDescent="0.25">
      <c r="A85" s="7" t="s">
        <v>17</v>
      </c>
      <c r="B85" s="11" t="s">
        <v>59</v>
      </c>
      <c r="C85" s="77" t="s">
        <v>24</v>
      </c>
      <c r="D85" s="78" t="s">
        <v>23</v>
      </c>
      <c r="E85" s="47">
        <v>60</v>
      </c>
      <c r="F85" s="47">
        <v>7</v>
      </c>
      <c r="G85" s="79">
        <v>74.25</v>
      </c>
      <c r="H85" s="79">
        <v>0.52500000000000002</v>
      </c>
      <c r="I85" s="79">
        <v>6.0750000000000002</v>
      </c>
      <c r="J85" s="79">
        <v>4.3499999999999996</v>
      </c>
    </row>
    <row r="86" spans="1:10" ht="15" x14ac:dyDescent="0.25">
      <c r="A86" s="10"/>
      <c r="B86" s="12" t="s">
        <v>61</v>
      </c>
      <c r="C86" s="77" t="s">
        <v>82</v>
      </c>
      <c r="D86" s="78" t="s">
        <v>81</v>
      </c>
      <c r="E86" s="47">
        <v>90</v>
      </c>
      <c r="F86" s="47">
        <v>42.1</v>
      </c>
      <c r="G86" s="79">
        <v>152.5</v>
      </c>
      <c r="H86" s="79">
        <v>17.28</v>
      </c>
      <c r="I86" s="79">
        <v>3.96</v>
      </c>
      <c r="J86" s="79">
        <v>12.11</v>
      </c>
    </row>
    <row r="87" spans="1:10" ht="15" x14ac:dyDescent="0.25">
      <c r="A87" s="8"/>
      <c r="B87" s="13" t="s">
        <v>62</v>
      </c>
      <c r="C87" s="77" t="s">
        <v>9</v>
      </c>
      <c r="D87" s="78" t="s">
        <v>4</v>
      </c>
      <c r="E87" s="47">
        <v>150</v>
      </c>
      <c r="F87" s="47">
        <v>8</v>
      </c>
      <c r="G87" s="79">
        <v>202</v>
      </c>
      <c r="H87" s="79">
        <v>5.3</v>
      </c>
      <c r="I87" s="79">
        <v>5.5</v>
      </c>
      <c r="J87" s="79">
        <v>32.700000000000003</v>
      </c>
    </row>
    <row r="88" spans="1:10" ht="24.75" x14ac:dyDescent="0.25">
      <c r="A88" s="8"/>
      <c r="B88" s="15" t="s">
        <v>79</v>
      </c>
      <c r="C88" s="80" t="s">
        <v>19</v>
      </c>
      <c r="D88" s="78" t="s">
        <v>18</v>
      </c>
      <c r="E88" s="81">
        <v>200</v>
      </c>
      <c r="F88" s="47">
        <v>4</v>
      </c>
      <c r="G88" s="79">
        <v>118.2</v>
      </c>
      <c r="H88" s="79">
        <v>0.2</v>
      </c>
      <c r="I88" s="79">
        <v>0</v>
      </c>
      <c r="J88" s="79">
        <v>30.6</v>
      </c>
    </row>
    <row r="89" spans="1:10" ht="15" x14ac:dyDescent="0.25">
      <c r="A89" s="53"/>
      <c r="B89" s="54" t="s">
        <v>75</v>
      </c>
      <c r="C89" s="55"/>
      <c r="D89" s="78" t="s">
        <v>0</v>
      </c>
      <c r="E89" s="47">
        <v>25</v>
      </c>
      <c r="F89" s="47">
        <v>3</v>
      </c>
      <c r="G89" s="79">
        <v>53.5</v>
      </c>
      <c r="H89" s="79">
        <v>1.2</v>
      </c>
      <c r="I89" s="79">
        <v>0.45</v>
      </c>
      <c r="J89" s="79">
        <v>12.45</v>
      </c>
    </row>
    <row r="90" spans="1:10" ht="15.75" thickBot="1" x14ac:dyDescent="0.3">
      <c r="A90" s="9"/>
      <c r="B90" s="14"/>
      <c r="C90" s="56"/>
      <c r="D90" s="60"/>
      <c r="E90" s="60"/>
      <c r="F90" s="27">
        <f>SUM(F85:F89)</f>
        <v>64.099999999999994</v>
      </c>
      <c r="G90" s="57">
        <f>SUM(G85:G89)</f>
        <v>600.45000000000005</v>
      </c>
      <c r="H90" s="27">
        <f>SUM(H85:H89)</f>
        <v>24.504999999999999</v>
      </c>
      <c r="I90" s="27">
        <f>SUM(I85:I89)</f>
        <v>15.984999999999999</v>
      </c>
      <c r="J90" s="28">
        <f>SUM(J85:J89)</f>
        <v>92.210000000000008</v>
      </c>
    </row>
    <row r="91" spans="1:10" ht="15" x14ac:dyDescent="0.25">
      <c r="A91" s="7" t="s">
        <v>56</v>
      </c>
      <c r="B91" s="11" t="s">
        <v>57</v>
      </c>
      <c r="C91" s="20"/>
      <c r="D91" s="59" t="s">
        <v>85</v>
      </c>
      <c r="E91" s="38">
        <v>170</v>
      </c>
      <c r="F91" s="46">
        <v>43.47</v>
      </c>
      <c r="G91" s="29">
        <v>70.5</v>
      </c>
      <c r="H91" s="29">
        <v>0.6</v>
      </c>
      <c r="I91" s="29">
        <v>0.6</v>
      </c>
      <c r="J91" s="29">
        <v>14.7</v>
      </c>
    </row>
    <row r="92" spans="1:10" ht="15.75" thickBot="1" x14ac:dyDescent="0.3">
      <c r="A92" s="9"/>
      <c r="B92" s="43" t="s">
        <v>57</v>
      </c>
      <c r="C92" s="18"/>
      <c r="D92" s="37" t="s">
        <v>85</v>
      </c>
      <c r="E92" s="40">
        <v>200</v>
      </c>
      <c r="F92" s="26">
        <v>48.5</v>
      </c>
      <c r="G92" s="42">
        <v>70.5</v>
      </c>
      <c r="H92" s="42">
        <v>0.6</v>
      </c>
      <c r="I92" s="42">
        <v>0.6</v>
      </c>
      <c r="J92" s="42">
        <v>14.7</v>
      </c>
    </row>
    <row r="93" spans="1:10" ht="15" x14ac:dyDescent="0.25">
      <c r="A93" s="8" t="s">
        <v>58</v>
      </c>
      <c r="B93" s="12" t="s">
        <v>59</v>
      </c>
      <c r="C93" s="77" t="s">
        <v>24</v>
      </c>
      <c r="D93" s="78" t="s">
        <v>23</v>
      </c>
      <c r="E93" s="47">
        <v>60</v>
      </c>
      <c r="F93" s="47">
        <v>7</v>
      </c>
      <c r="G93" s="79">
        <v>74.25</v>
      </c>
      <c r="H93" s="79">
        <v>0.52500000000000002</v>
      </c>
      <c r="I93" s="79">
        <v>6.0750000000000002</v>
      </c>
      <c r="J93" s="79">
        <v>4.3499999999999996</v>
      </c>
    </row>
    <row r="94" spans="1:10" ht="24.75" x14ac:dyDescent="0.25">
      <c r="A94" s="8"/>
      <c r="B94" s="13" t="s">
        <v>60</v>
      </c>
      <c r="C94" s="66" t="s">
        <v>84</v>
      </c>
      <c r="D94" s="67" t="s">
        <v>83</v>
      </c>
      <c r="E94" s="82" t="s">
        <v>70</v>
      </c>
      <c r="F94" s="47">
        <v>5.5</v>
      </c>
      <c r="G94" s="29">
        <v>96.055999999999997</v>
      </c>
      <c r="H94" s="29">
        <v>4.6399999999999997</v>
      </c>
      <c r="I94" s="29">
        <v>6.056</v>
      </c>
      <c r="J94" s="29">
        <v>5.6959999999999997</v>
      </c>
    </row>
    <row r="95" spans="1:10" ht="15" x14ac:dyDescent="0.25">
      <c r="A95" s="8"/>
      <c r="B95" s="13" t="s">
        <v>61</v>
      </c>
      <c r="C95" s="77" t="s">
        <v>82</v>
      </c>
      <c r="D95" s="78" t="s">
        <v>81</v>
      </c>
      <c r="E95" s="47">
        <v>90</v>
      </c>
      <c r="F95" s="47">
        <v>42.1</v>
      </c>
      <c r="G95" s="79">
        <v>152.5</v>
      </c>
      <c r="H95" s="79">
        <v>17.28</v>
      </c>
      <c r="I95" s="79">
        <v>3.96</v>
      </c>
      <c r="J95" s="79">
        <v>12.11</v>
      </c>
    </row>
    <row r="96" spans="1:10" ht="15" x14ac:dyDescent="0.25">
      <c r="A96" s="8"/>
      <c r="B96" s="13" t="s">
        <v>62</v>
      </c>
      <c r="C96" s="77" t="s">
        <v>9</v>
      </c>
      <c r="D96" s="78" t="s">
        <v>4</v>
      </c>
      <c r="E96" s="47">
        <v>150</v>
      </c>
      <c r="F96" s="47">
        <v>8</v>
      </c>
      <c r="G96" s="79">
        <v>202</v>
      </c>
      <c r="H96" s="79">
        <v>5.3</v>
      </c>
      <c r="I96" s="79">
        <v>5.5</v>
      </c>
      <c r="J96" s="79">
        <v>32.700000000000003</v>
      </c>
    </row>
    <row r="97" spans="1:10" ht="15" x14ac:dyDescent="0.25">
      <c r="A97" s="8"/>
      <c r="B97" s="13" t="s">
        <v>65</v>
      </c>
      <c r="C97" s="80" t="s">
        <v>19</v>
      </c>
      <c r="D97" s="78" t="s">
        <v>18</v>
      </c>
      <c r="E97" s="81">
        <v>200</v>
      </c>
      <c r="F97" s="47">
        <v>4</v>
      </c>
      <c r="G97" s="79">
        <v>118.2</v>
      </c>
      <c r="H97" s="79">
        <v>0.2</v>
      </c>
      <c r="I97" s="79">
        <v>0</v>
      </c>
      <c r="J97" s="79">
        <v>30.6</v>
      </c>
    </row>
    <row r="98" spans="1:10" ht="15" x14ac:dyDescent="0.25">
      <c r="A98" s="8"/>
      <c r="B98" s="13" t="s">
        <v>75</v>
      </c>
      <c r="C98" s="55"/>
      <c r="D98" s="78" t="s">
        <v>0</v>
      </c>
      <c r="E98" s="47">
        <v>25</v>
      </c>
      <c r="F98" s="47">
        <v>3</v>
      </c>
      <c r="G98" s="79">
        <v>53.5</v>
      </c>
      <c r="H98" s="79">
        <v>1.2</v>
      </c>
      <c r="I98" s="79">
        <v>0.45</v>
      </c>
      <c r="J98" s="79">
        <v>12.45</v>
      </c>
    </row>
    <row r="99" spans="1:10" ht="15.75" thickBot="1" x14ac:dyDescent="0.3">
      <c r="A99" s="9"/>
      <c r="B99" s="14"/>
      <c r="C99" s="18"/>
      <c r="D99" s="16"/>
      <c r="E99" s="19"/>
      <c r="F99" s="44">
        <f>SUM(F93:F98)</f>
        <v>69.599999999999994</v>
      </c>
      <c r="G99" s="44">
        <f>SUM(G93:G98)</f>
        <v>696.50600000000009</v>
      </c>
      <c r="H99" s="44">
        <f>SUM(H93:H98)</f>
        <v>29.145</v>
      </c>
      <c r="I99" s="44">
        <f>SUM(I93:I98)</f>
        <v>22.041</v>
      </c>
      <c r="J99" s="44">
        <f>SUM(J93:J98)</f>
        <v>97.906000000000006</v>
      </c>
    </row>
  </sheetData>
  <mergeCells count="5">
    <mergeCell ref="B82:D82"/>
    <mergeCell ref="B1:D1"/>
    <mergeCell ref="B21:D21"/>
    <mergeCell ref="B40:D40"/>
    <mergeCell ref="B61:D61"/>
  </mergeCells>
  <phoneticPr fontId="19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workbookViewId="0">
      <selection activeCell="F20" sqref="F20:J20"/>
    </sheetView>
  </sheetViews>
  <sheetFormatPr defaultRowHeight="12.75" x14ac:dyDescent="0.2"/>
  <cols>
    <col min="1" max="1" width="14.5703125" customWidth="1"/>
    <col min="2" max="2" width="11.140625" customWidth="1"/>
    <col min="3" max="3" width="10.28515625" customWidth="1"/>
    <col min="4" max="4" width="19.5703125" customWidth="1"/>
    <col min="5" max="5" width="10.7109375" customWidth="1"/>
    <col min="7" max="7" width="14.140625" customWidth="1"/>
    <col min="10" max="10" width="10.5703125" customWidth="1"/>
  </cols>
  <sheetData>
    <row r="1" spans="1:10" ht="15" x14ac:dyDescent="0.25">
      <c r="A1" s="1" t="s">
        <v>41</v>
      </c>
      <c r="B1" s="109" t="s">
        <v>77</v>
      </c>
      <c r="C1" s="110"/>
      <c r="D1" s="111"/>
      <c r="E1" s="1" t="s">
        <v>42</v>
      </c>
      <c r="F1" s="2"/>
      <c r="G1" s="1"/>
      <c r="H1" s="1"/>
      <c r="I1" s="1" t="s">
        <v>43</v>
      </c>
      <c r="J1" s="3">
        <v>45198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44</v>
      </c>
      <c r="B3" s="5" t="s">
        <v>45</v>
      </c>
      <c r="C3" s="5" t="s">
        <v>46</v>
      </c>
      <c r="D3" s="5" t="s">
        <v>47</v>
      </c>
      <c r="E3" s="5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6" t="s">
        <v>53</v>
      </c>
    </row>
    <row r="4" spans="1:10" ht="24" customHeight="1" x14ac:dyDescent="0.25">
      <c r="A4" s="7" t="s">
        <v>17</v>
      </c>
      <c r="B4" s="11" t="s">
        <v>59</v>
      </c>
      <c r="C4" s="23" t="s">
        <v>22</v>
      </c>
      <c r="D4" s="22" t="s">
        <v>40</v>
      </c>
      <c r="E4" s="25">
        <v>60</v>
      </c>
      <c r="F4" s="47">
        <v>5.5</v>
      </c>
      <c r="G4" s="101">
        <v>82</v>
      </c>
      <c r="H4" s="101">
        <v>1</v>
      </c>
      <c r="I4" s="101">
        <v>6</v>
      </c>
      <c r="J4" s="101">
        <v>6</v>
      </c>
    </row>
    <row r="5" spans="1:10" ht="17.25" customHeight="1" x14ac:dyDescent="0.25">
      <c r="A5" s="10"/>
      <c r="B5" s="12" t="s">
        <v>61</v>
      </c>
      <c r="C5" s="77" t="s">
        <v>35</v>
      </c>
      <c r="D5" s="78" t="s">
        <v>34</v>
      </c>
      <c r="E5" s="83">
        <v>90</v>
      </c>
      <c r="F5" s="47">
        <v>39.200000000000003</v>
      </c>
      <c r="G5" s="102">
        <v>153</v>
      </c>
      <c r="H5" s="102">
        <v>17</v>
      </c>
      <c r="I5" s="102">
        <v>4</v>
      </c>
      <c r="J5" s="102">
        <v>12</v>
      </c>
    </row>
    <row r="6" spans="1:10" ht="15" x14ac:dyDescent="0.25">
      <c r="A6" s="8"/>
      <c r="B6" s="13" t="s">
        <v>62</v>
      </c>
      <c r="C6" s="77" t="s">
        <v>32</v>
      </c>
      <c r="D6" s="78" t="s">
        <v>31</v>
      </c>
      <c r="E6" s="83">
        <v>150</v>
      </c>
      <c r="F6" s="47">
        <v>11</v>
      </c>
      <c r="G6" s="102">
        <v>209</v>
      </c>
      <c r="H6" s="102">
        <v>4</v>
      </c>
      <c r="I6" s="102">
        <v>5</v>
      </c>
      <c r="J6" s="102">
        <v>36</v>
      </c>
    </row>
    <row r="7" spans="1:10" ht="19.5" customHeight="1" x14ac:dyDescent="0.25">
      <c r="A7" s="8"/>
      <c r="B7" s="13" t="s">
        <v>78</v>
      </c>
      <c r="C7" s="77" t="s">
        <v>15</v>
      </c>
      <c r="D7" s="78" t="s">
        <v>14</v>
      </c>
      <c r="E7" s="47">
        <v>30</v>
      </c>
      <c r="F7" s="47">
        <v>4</v>
      </c>
      <c r="G7" s="102">
        <v>47</v>
      </c>
      <c r="H7" s="102">
        <v>1</v>
      </c>
      <c r="I7" s="102">
        <v>3</v>
      </c>
      <c r="J7" s="102">
        <v>4</v>
      </c>
    </row>
    <row r="8" spans="1:10" ht="24.75" x14ac:dyDescent="0.25">
      <c r="A8" s="8"/>
      <c r="B8" s="15" t="s">
        <v>79</v>
      </c>
      <c r="C8" s="77" t="s">
        <v>19</v>
      </c>
      <c r="D8" s="78" t="s">
        <v>18</v>
      </c>
      <c r="E8" s="47">
        <v>200</v>
      </c>
      <c r="F8" s="47">
        <v>4</v>
      </c>
      <c r="G8" s="102">
        <v>118</v>
      </c>
      <c r="H8" s="102">
        <v>0</v>
      </c>
      <c r="I8" s="102">
        <v>0</v>
      </c>
      <c r="J8" s="102">
        <v>31</v>
      </c>
    </row>
    <row r="9" spans="1:10" ht="15" x14ac:dyDescent="0.25">
      <c r="A9" s="53"/>
      <c r="B9" s="54" t="s">
        <v>75</v>
      </c>
      <c r="C9" s="55"/>
      <c r="D9" s="78" t="s">
        <v>0</v>
      </c>
      <c r="E9" s="81">
        <v>25</v>
      </c>
      <c r="F9" s="47">
        <v>3</v>
      </c>
      <c r="G9" s="102">
        <v>54</v>
      </c>
      <c r="H9" s="102">
        <v>1</v>
      </c>
      <c r="I9" s="102">
        <v>0.45</v>
      </c>
      <c r="J9" s="102">
        <v>12</v>
      </c>
    </row>
    <row r="10" spans="1:10" ht="15.75" thickBot="1" x14ac:dyDescent="0.3">
      <c r="A10" s="9"/>
      <c r="B10" s="14"/>
      <c r="C10" s="56"/>
      <c r="D10" s="60"/>
      <c r="E10" s="60"/>
      <c r="F10" s="27"/>
      <c r="G10" s="108"/>
      <c r="H10" s="103"/>
      <c r="I10" s="103"/>
      <c r="J10" s="107"/>
    </row>
    <row r="11" spans="1:10" ht="15" x14ac:dyDescent="0.25">
      <c r="A11" s="7" t="s">
        <v>56</v>
      </c>
      <c r="B11" s="11" t="s">
        <v>57</v>
      </c>
      <c r="C11" s="20"/>
      <c r="D11" s="59" t="s">
        <v>64</v>
      </c>
      <c r="E11" s="38">
        <v>250</v>
      </c>
      <c r="F11" s="46">
        <v>43.47</v>
      </c>
      <c r="G11" s="104">
        <v>71</v>
      </c>
      <c r="H11" s="104">
        <v>1</v>
      </c>
      <c r="I11" s="104">
        <v>1</v>
      </c>
      <c r="J11" s="104">
        <v>15</v>
      </c>
    </row>
    <row r="12" spans="1:10" ht="15.75" thickBot="1" x14ac:dyDescent="0.3">
      <c r="A12" s="9"/>
      <c r="B12" s="43" t="s">
        <v>57</v>
      </c>
      <c r="C12" s="18"/>
      <c r="D12" s="37" t="s">
        <v>76</v>
      </c>
      <c r="E12" s="40">
        <v>200</v>
      </c>
      <c r="F12" s="26">
        <v>48.5</v>
      </c>
      <c r="G12" s="105">
        <v>71</v>
      </c>
      <c r="H12" s="105">
        <v>1</v>
      </c>
      <c r="I12" s="105">
        <v>1</v>
      </c>
      <c r="J12" s="105">
        <v>15</v>
      </c>
    </row>
    <row r="13" spans="1:10" ht="24" x14ac:dyDescent="0.25">
      <c r="A13" s="8" t="s">
        <v>58</v>
      </c>
      <c r="B13" s="12" t="s">
        <v>59</v>
      </c>
      <c r="C13" s="23" t="s">
        <v>22</v>
      </c>
      <c r="D13" s="22" t="s">
        <v>40</v>
      </c>
      <c r="E13" s="25">
        <v>60</v>
      </c>
      <c r="F13" s="47">
        <v>5.5</v>
      </c>
      <c r="G13" s="101">
        <v>82</v>
      </c>
      <c r="H13" s="101">
        <v>1</v>
      </c>
      <c r="I13" s="101">
        <v>6</v>
      </c>
      <c r="J13" s="101">
        <v>6</v>
      </c>
    </row>
    <row r="14" spans="1:10" ht="25.5" customHeight="1" x14ac:dyDescent="0.25">
      <c r="A14" s="8"/>
      <c r="B14" s="13" t="s">
        <v>60</v>
      </c>
      <c r="C14" s="77" t="s">
        <v>69</v>
      </c>
      <c r="D14" s="100" t="s">
        <v>68</v>
      </c>
      <c r="E14" s="83">
        <v>210</v>
      </c>
      <c r="F14" s="47">
        <v>8.32</v>
      </c>
      <c r="G14" s="102">
        <v>98</v>
      </c>
      <c r="H14" s="102">
        <v>5</v>
      </c>
      <c r="I14" s="102">
        <v>6</v>
      </c>
      <c r="J14" s="102">
        <v>6</v>
      </c>
    </row>
    <row r="15" spans="1:10" ht="15" x14ac:dyDescent="0.25">
      <c r="A15" s="8"/>
      <c r="B15" s="13" t="s">
        <v>61</v>
      </c>
      <c r="C15" s="77" t="s">
        <v>35</v>
      </c>
      <c r="D15" s="78" t="s">
        <v>34</v>
      </c>
      <c r="E15" s="83">
        <v>90</v>
      </c>
      <c r="F15" s="47">
        <v>39.200000000000003</v>
      </c>
      <c r="G15" s="102">
        <v>153</v>
      </c>
      <c r="H15" s="102">
        <v>17</v>
      </c>
      <c r="I15" s="102">
        <v>4</v>
      </c>
      <c r="J15" s="102">
        <v>12</v>
      </c>
    </row>
    <row r="16" spans="1:10" ht="15" x14ac:dyDescent="0.25">
      <c r="A16" s="8"/>
      <c r="B16" s="13" t="s">
        <v>62</v>
      </c>
      <c r="C16" s="77" t="s">
        <v>32</v>
      </c>
      <c r="D16" s="78" t="s">
        <v>31</v>
      </c>
      <c r="E16" s="83">
        <v>150</v>
      </c>
      <c r="F16" s="47">
        <v>11</v>
      </c>
      <c r="G16" s="102">
        <v>209</v>
      </c>
      <c r="H16" s="102">
        <v>4</v>
      </c>
      <c r="I16" s="102">
        <v>5</v>
      </c>
      <c r="J16" s="102">
        <v>36</v>
      </c>
    </row>
    <row r="17" spans="1:10" ht="15" x14ac:dyDescent="0.25">
      <c r="A17" s="8"/>
      <c r="B17" s="13" t="s">
        <v>78</v>
      </c>
      <c r="C17" s="77" t="s">
        <v>15</v>
      </c>
      <c r="D17" s="78" t="s">
        <v>14</v>
      </c>
      <c r="E17" s="47">
        <v>30</v>
      </c>
      <c r="F17" s="47">
        <v>4</v>
      </c>
      <c r="G17" s="102">
        <v>47</v>
      </c>
      <c r="H17" s="102">
        <v>1</v>
      </c>
      <c r="I17" s="102">
        <v>3</v>
      </c>
      <c r="J17" s="102">
        <v>4</v>
      </c>
    </row>
    <row r="18" spans="1:10" ht="24" x14ac:dyDescent="0.25">
      <c r="A18" s="8"/>
      <c r="B18" s="13" t="s">
        <v>65</v>
      </c>
      <c r="C18" s="77" t="s">
        <v>19</v>
      </c>
      <c r="D18" s="78" t="s">
        <v>18</v>
      </c>
      <c r="E18" s="47">
        <v>200</v>
      </c>
      <c r="F18" s="47">
        <v>4</v>
      </c>
      <c r="G18" s="102">
        <v>118</v>
      </c>
      <c r="H18" s="102">
        <v>0</v>
      </c>
      <c r="I18" s="102">
        <v>0</v>
      </c>
      <c r="J18" s="102">
        <v>31</v>
      </c>
    </row>
    <row r="19" spans="1:10" ht="15" x14ac:dyDescent="0.25">
      <c r="A19" s="8"/>
      <c r="B19" s="13" t="s">
        <v>75</v>
      </c>
      <c r="C19" s="55"/>
      <c r="D19" s="78" t="s">
        <v>0</v>
      </c>
      <c r="E19" s="81">
        <v>25</v>
      </c>
      <c r="F19" s="47">
        <v>3</v>
      </c>
      <c r="G19" s="102">
        <v>54</v>
      </c>
      <c r="H19" s="102">
        <v>1</v>
      </c>
      <c r="I19" s="102">
        <v>0</v>
      </c>
      <c r="J19" s="102">
        <v>12</v>
      </c>
    </row>
    <row r="20" spans="1:10" ht="15.75" thickBot="1" x14ac:dyDescent="0.3">
      <c r="A20" s="9"/>
      <c r="B20" s="14"/>
      <c r="C20" s="18"/>
      <c r="D20" s="16"/>
      <c r="E20" s="19"/>
      <c r="F20" s="44"/>
      <c r="G20" s="106"/>
      <c r="H20" s="106"/>
      <c r="I20" s="106"/>
      <c r="J20" s="106"/>
    </row>
    <row r="21" spans="1:10" s="91" customFormat="1" x14ac:dyDescent="0.2">
      <c r="A21"/>
      <c r="B21"/>
      <c r="C21"/>
      <c r="D21"/>
      <c r="E21"/>
      <c r="F21"/>
      <c r="G21"/>
      <c r="H21"/>
      <c r="I21"/>
      <c r="J21"/>
    </row>
    <row r="44" ht="16.5" customHeight="1" x14ac:dyDescent="0.2"/>
    <row r="48" ht="15" customHeight="1" x14ac:dyDescent="0.2"/>
    <row r="52" ht="18.75" customHeight="1" x14ac:dyDescent="0.2"/>
    <row r="63" ht="17.25" customHeight="1" x14ac:dyDescent="0.2"/>
    <row r="86" ht="16.5" customHeight="1" x14ac:dyDescent="0.2"/>
    <row r="96" ht="15.75" customHeight="1" x14ac:dyDescent="0.2"/>
  </sheetData>
  <mergeCells count="1">
    <mergeCell ref="B1:D1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неделя</vt:lpstr>
      <vt:lpstr>2 неделя</vt:lpstr>
      <vt:lpstr>3 неделя</vt:lpstr>
      <vt:lpstr>4 неделя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2023-09-07T06:49:16Z</dcterms:created>
  <dcterms:modified xsi:type="dcterms:W3CDTF">2023-10-04T13:07:36Z</dcterms:modified>
</cp:coreProperties>
</file>